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67" activeTab="9"/>
  </bookViews>
  <sheets>
    <sheet name="附1" sheetId="1" r:id="rId1"/>
    <sheet name="附2" sheetId="2" r:id="rId2"/>
    <sheet name="附3" sheetId="3" r:id="rId3"/>
    <sheet name="附4" sheetId="4" r:id="rId4"/>
    <sheet name="附5" sheetId="5" r:id="rId5"/>
    <sheet name="附6" sheetId="6" r:id="rId6"/>
    <sheet name="附7" sheetId="7" r:id="rId7"/>
    <sheet name="附8" sheetId="8" r:id="rId8"/>
    <sheet name="附9" sheetId="9" r:id="rId9"/>
    <sheet name="附10" sheetId="10" r:id="rId10"/>
  </sheets>
  <definedNames>
    <definedName name="_xlnm.Print_Area" localSheetId="0">$A$1:$D$31</definedName>
    <definedName name="_xlnm.Print_Area" localSheetId="2">$A$1:$C$63</definedName>
    <definedName name="_xlnm.Print_Area" localSheetId="4">$A$1:$C$63</definedName>
    <definedName name="_xlnm.Print_Area" localSheetId="6">$A$1:$D$31</definedName>
    <definedName name="_xlnm.Print_Area" localSheetId="9">$A$1:$D$31</definedName>
    <definedName name="_xlnm.Print_Area" localSheetId="1">8</definedName>
    <definedName name="_xlnm.Print_Area" localSheetId="3">-1</definedName>
    <definedName name="_xlnm.Print_Area" localSheetId="5">0</definedName>
    <definedName name="_xlnm.Print_Area" localSheetId="7">6</definedName>
    <definedName name="_xlnm.Print_Area" localSheetId="8">6</definedName>
  </definedNames>
  <calcPr fullCalcOnLoad="1"/>
</workbook>
</file>

<file path=xl/sharedStrings.xml><?xml version="1.0" encoding="utf-8"?>
<sst xmlns="http://schemas.openxmlformats.org/spreadsheetml/2006/main" count="374" uniqueCount="207">
  <si>
    <t/>
  </si>
  <si>
    <t xml:space="preserve">      6、救济费</t>
  </si>
  <si>
    <t>一、财政拨款</t>
  </si>
  <si>
    <t>二十五、转移性支出</t>
  </si>
  <si>
    <t xml:space="preserve">      1、离休费</t>
  </si>
  <si>
    <t>科 目 编 码</t>
  </si>
  <si>
    <t xml:space="preserve">      9、物业管理费</t>
  </si>
  <si>
    <t xml:space="preserve">      221</t>
  </si>
  <si>
    <t>项     目</t>
  </si>
  <si>
    <t xml:space="preserve">            公务用车运行费</t>
  </si>
  <si>
    <t xml:space="preserve">      25、劳务费</t>
  </si>
  <si>
    <t>五、上年结转</t>
  </si>
  <si>
    <t xml:space="preserve">  医疗卫生与计划生育支出</t>
  </si>
  <si>
    <t xml:space="preserve">      4、社会保障缴费</t>
  </si>
  <si>
    <t>基本支出</t>
  </si>
  <si>
    <t>十三、交通运输支出</t>
  </si>
  <si>
    <t>附件10</t>
  </si>
  <si>
    <t>附件8</t>
  </si>
  <si>
    <t>附件4</t>
  </si>
  <si>
    <t>财政拨款收支总表</t>
  </si>
  <si>
    <t>上缴上级支出</t>
  </si>
  <si>
    <t>一、一般公共服务支出</t>
  </si>
  <si>
    <t xml:space="preserve">      30、其他交通费用</t>
  </si>
  <si>
    <t>医疗卫生与计划生育支出</t>
  </si>
  <si>
    <t>合   计</t>
  </si>
  <si>
    <t xml:space="preserve">  住房改革支出</t>
  </si>
  <si>
    <t xml:space="preserve">      20、作战费</t>
  </si>
  <si>
    <t>六、科学技术支出</t>
  </si>
  <si>
    <t xml:space="preserve">      6、伙食补助费</t>
  </si>
  <si>
    <t>二、外交支出</t>
  </si>
  <si>
    <t>本年支出合计</t>
  </si>
  <si>
    <t xml:space="preserve">      24、专用燃料费</t>
  </si>
  <si>
    <t>本年收入合计</t>
  </si>
  <si>
    <t>合计</t>
  </si>
  <si>
    <t xml:space="preserve">      23、被装购置费</t>
  </si>
  <si>
    <t>项    目</t>
  </si>
  <si>
    <t>十七、援助其他地区支出</t>
  </si>
  <si>
    <t>十二、农林水支出</t>
  </si>
  <si>
    <t>九、社会保险基金支出</t>
  </si>
  <si>
    <t xml:space="preserve">      210</t>
  </si>
  <si>
    <t>科  目  名  称</t>
  </si>
  <si>
    <t xml:space="preserve">      6、电费</t>
  </si>
  <si>
    <t>政府性基金预算经济分类支出表</t>
  </si>
  <si>
    <t>部门收支总表</t>
  </si>
  <si>
    <t xml:space="preserve">      14、会议费</t>
  </si>
  <si>
    <t>科目名称</t>
  </si>
  <si>
    <t xml:space="preserve">      12、提租补贴</t>
  </si>
  <si>
    <t>九、其他收入</t>
  </si>
  <si>
    <t>十九、住房保障支出</t>
  </si>
  <si>
    <t>十四、交通运输支出</t>
  </si>
  <si>
    <t>二十三、国债还本付息支出</t>
  </si>
  <si>
    <t xml:space="preserve">      3、咨询费</t>
  </si>
  <si>
    <t>十六、商业服务业等支出</t>
  </si>
  <si>
    <t xml:space="preserve">      12、维修（护）费</t>
  </si>
  <si>
    <t xml:space="preserve">      26、委托业务费</t>
  </si>
  <si>
    <t>（一）工资福利支出</t>
  </si>
  <si>
    <t xml:space="preserve">      2、印刷费</t>
  </si>
  <si>
    <t>二十一、粮油物资储备支出</t>
  </si>
  <si>
    <t>十五、资源勘探信息等支出</t>
  </si>
  <si>
    <t xml:space="preserve">      10、生产补贴</t>
  </si>
  <si>
    <t>221</t>
  </si>
  <si>
    <t>附件3</t>
  </si>
  <si>
    <t>二十三、其他支出</t>
  </si>
  <si>
    <t>五、国有资源有偿使用收入</t>
  </si>
  <si>
    <t>附件7</t>
  </si>
  <si>
    <t xml:space="preserve">      5、水费</t>
  </si>
  <si>
    <t>公务用车购置和运行费</t>
  </si>
  <si>
    <t>备        注</t>
  </si>
  <si>
    <t>（二）商品和服务支出</t>
  </si>
  <si>
    <t>十八、国土海洋气象等支出</t>
  </si>
  <si>
    <t>三、其他收入</t>
  </si>
  <si>
    <t>公共预算收支总表</t>
  </si>
  <si>
    <t>十一、城乡社区支出</t>
  </si>
  <si>
    <t>一般公共预算功能分类支出表</t>
  </si>
  <si>
    <t xml:space="preserve">      1、基本工资</t>
  </si>
  <si>
    <t>1.工资和福利支出</t>
  </si>
  <si>
    <t>210</t>
  </si>
  <si>
    <t>八、财政专户基金</t>
  </si>
  <si>
    <t>十一、节能环保支出</t>
  </si>
  <si>
    <t xml:space="preserve">      医疗卫生与计划生育支出</t>
  </si>
  <si>
    <t>四、专项收入</t>
  </si>
  <si>
    <t xml:space="preserve">      13、购房补贴</t>
  </si>
  <si>
    <t xml:space="preserve">      8、助学金</t>
  </si>
  <si>
    <t>十五、商业服务业等支出</t>
  </si>
  <si>
    <t>预算数</t>
  </si>
  <si>
    <t>事业单位经营收入</t>
  </si>
  <si>
    <t>因公出国（境）经费</t>
  </si>
  <si>
    <t>十四、资源勘探信息等支出</t>
  </si>
  <si>
    <t>七、政府性基金</t>
  </si>
  <si>
    <t>（三）对个人和家庭的补助</t>
  </si>
  <si>
    <t>四、公共安全支出</t>
  </si>
  <si>
    <t>十、医疗卫生与计划生育支出</t>
  </si>
  <si>
    <t>收               入</t>
  </si>
  <si>
    <t xml:space="preserve">  22102</t>
  </si>
  <si>
    <t>公务接待费</t>
  </si>
  <si>
    <t xml:space="preserve">  21002</t>
  </si>
  <si>
    <t>二、罚没收入</t>
  </si>
  <si>
    <t xml:space="preserve">  公立医院</t>
  </si>
  <si>
    <t xml:space="preserve">      7、邮电费</t>
  </si>
  <si>
    <t>2.商品和福利支出</t>
  </si>
  <si>
    <t xml:space="preserve">      15、培训费</t>
  </si>
  <si>
    <t>三、结转下年</t>
  </si>
  <si>
    <t>政府性基金</t>
  </si>
  <si>
    <t>单位：万元</t>
  </si>
  <si>
    <t xml:space="preserve">      8、取暖费</t>
  </si>
  <si>
    <t xml:space="preserve">      10、差旅费</t>
  </si>
  <si>
    <t>八、社会保障和就业支出</t>
  </si>
  <si>
    <t>单位名称：双鸭山市人民医院</t>
  </si>
  <si>
    <t xml:space="preserve">      3、退职（役）费</t>
  </si>
  <si>
    <t xml:space="preserve">      31、税金及附加费用</t>
  </si>
  <si>
    <t xml:space="preserve">  住房保障支出</t>
  </si>
  <si>
    <t>项目支出</t>
  </si>
  <si>
    <t xml:space="preserve">      5、生活补助</t>
  </si>
  <si>
    <t xml:space="preserve">      5、伙食费</t>
  </si>
  <si>
    <t>支出</t>
  </si>
  <si>
    <t xml:space="preserve">      29、公务用车运行维护费</t>
  </si>
  <si>
    <t xml:space="preserve">      11、因公出国（境）费用</t>
  </si>
  <si>
    <t>其他收入</t>
  </si>
  <si>
    <t xml:space="preserve">      4、抚恤金</t>
  </si>
  <si>
    <t>一般公共预算</t>
  </si>
  <si>
    <t>六、纳入预算管理的其他非税收入</t>
  </si>
  <si>
    <t xml:space="preserve">      其中：公务用车购置费</t>
  </si>
  <si>
    <t xml:space="preserve">      13、租赁费</t>
  </si>
  <si>
    <t>二、政府性基金</t>
  </si>
  <si>
    <t>附件6</t>
  </si>
  <si>
    <t>二十二、预备费</t>
  </si>
  <si>
    <t xml:space="preserve">      3、奖金</t>
  </si>
  <si>
    <t>附件2</t>
  </si>
  <si>
    <t>九、医疗卫生与计划生育支出</t>
  </si>
  <si>
    <t xml:space="preserve">      28、福利费</t>
  </si>
  <si>
    <t xml:space="preserve">      11、住房公积金</t>
  </si>
  <si>
    <t>对附属单位补助支出</t>
  </si>
  <si>
    <t>**</t>
  </si>
  <si>
    <t>十九、国土海洋气象等支出</t>
  </si>
  <si>
    <t xml:space="preserve">      27、工会经费</t>
  </si>
  <si>
    <t xml:space="preserve">      住房保障支出</t>
  </si>
  <si>
    <t>预 算 数</t>
  </si>
  <si>
    <t xml:space="preserve">    6.纳入预算管理的其他非税收入</t>
  </si>
  <si>
    <t xml:space="preserve">      18、装备购置费</t>
  </si>
  <si>
    <t>十、节能环保支出</t>
  </si>
  <si>
    <t>合  计</t>
  </si>
  <si>
    <t>二十二、国债还本付息支出</t>
  </si>
  <si>
    <t>二十一、预备费</t>
  </si>
  <si>
    <t>功 能 分 类</t>
  </si>
  <si>
    <t xml:space="preserve">    2100201</t>
  </si>
  <si>
    <t xml:space="preserve">      4、手续费</t>
  </si>
  <si>
    <t xml:space="preserve">    综合医院</t>
  </si>
  <si>
    <t xml:space="preserve">    2210201</t>
  </si>
  <si>
    <t>五、教育支出</t>
  </si>
  <si>
    <t xml:space="preserve">  3.对个人和家庭补助</t>
  </si>
  <si>
    <t>二十、粮油物资储备支出</t>
  </si>
  <si>
    <t>一般公共预算经济分类支出表</t>
  </si>
  <si>
    <t>三、纳入预算管理的行政事业性收费</t>
  </si>
  <si>
    <t>三、财政专户基金</t>
  </si>
  <si>
    <t>部门支出总表</t>
  </si>
  <si>
    <t xml:space="preserve">    5.国有资源有偿使用收入</t>
  </si>
  <si>
    <t xml:space="preserve">      9、奖励金</t>
  </si>
  <si>
    <t xml:space="preserve">  住房公积金</t>
  </si>
  <si>
    <t xml:space="preserve">      7、医疗费</t>
  </si>
  <si>
    <t>十三、农林水支出</t>
  </si>
  <si>
    <t xml:space="preserve">      2、津贴补贴</t>
  </si>
  <si>
    <t>二十、住房保障支出</t>
  </si>
  <si>
    <t>住房保障支出</t>
  </si>
  <si>
    <t>十八、援助其他地区支出</t>
  </si>
  <si>
    <t xml:space="preserve">      21、军用油料费</t>
  </si>
  <si>
    <t>三、国防支出</t>
  </si>
  <si>
    <t>财政专户资金</t>
  </si>
  <si>
    <t xml:space="preserve">    4.专项收入</t>
  </si>
  <si>
    <t>二十四、其他支出</t>
  </si>
  <si>
    <t xml:space="preserve">      32、其他商品和服务支出</t>
  </si>
  <si>
    <t>附件9</t>
  </si>
  <si>
    <t>附件5</t>
  </si>
  <si>
    <t xml:space="preserve">      1、办公费</t>
  </si>
  <si>
    <t>附件1</t>
  </si>
  <si>
    <t>四、其他收入</t>
  </si>
  <si>
    <t>二、财政专户资金</t>
  </si>
  <si>
    <t>部门收入总表</t>
  </si>
  <si>
    <t xml:space="preserve">      2、退休费</t>
  </si>
  <si>
    <t>二、项目支出</t>
  </si>
  <si>
    <t>政府性基金预算功能分类支出表</t>
  </si>
  <si>
    <t>支  出  总  计  ：</t>
  </si>
  <si>
    <t xml:space="preserve">    2.罚没收入</t>
  </si>
  <si>
    <t xml:space="preserve">      22、军队其他运行维护费</t>
  </si>
  <si>
    <t xml:space="preserve">      7、绩效工资</t>
  </si>
  <si>
    <t xml:space="preserve">    1.经费拨款</t>
  </si>
  <si>
    <t>经 济 分 类</t>
  </si>
  <si>
    <t xml:space="preserve">  综合医院</t>
  </si>
  <si>
    <t>“三公”经费一般公共预算支出表</t>
  </si>
  <si>
    <t>十七、金融支出</t>
  </si>
  <si>
    <t xml:space="preserve">      8、其他工资福利支出</t>
  </si>
  <si>
    <t>七、文化体育与传媒支出</t>
  </si>
  <si>
    <t>十二、城乡社区支出</t>
  </si>
  <si>
    <t>一、经费拨款</t>
  </si>
  <si>
    <t xml:space="preserve">      19、工程建设费</t>
  </si>
  <si>
    <t>一、基本支出</t>
  </si>
  <si>
    <t>二十四、转移性支出</t>
  </si>
  <si>
    <t xml:space="preserve">      17、专用材料费</t>
  </si>
  <si>
    <t xml:space="preserve">    3.纳入预算管理的行政事业性收费</t>
  </si>
  <si>
    <t>十六、金融支出</t>
  </si>
  <si>
    <t>本  年  支  出  合  计  ：</t>
  </si>
  <si>
    <t xml:space="preserve">      14、其他对个人和家庭的补助支出</t>
  </si>
  <si>
    <t>收  入  总  计  ：</t>
  </si>
  <si>
    <t>支               出</t>
  </si>
  <si>
    <t>科目编码</t>
  </si>
  <si>
    <t xml:space="preserve">      16、公务接待费</t>
  </si>
  <si>
    <t>经    济    科    目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</si>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</sst>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"/>
    <numFmt numFmtId="179" formatCode="#,##0.00_ "/>
    <numFmt numFmtId="180" formatCode="_ * #,##0_ ;_ * \-#,##0_ ;_ * &quot;-&quot;_ ;_ @_ "/>
    <numFmt numFmtId="181" formatCode="_ &quot;￥&quot;* #,##0_ ;_ &quot;￥&quot;* \-#,##0_ ;_ &quot;￥&quot;* &quot;-&quot;_ ;_ @_ "/>
    <numFmt numFmtId="182" formatCode="_ * #,##0.00_ ;_ * \-#,##0.00_ ;_ * &quot;-&quot;??_ ;_ @_ "/>
    <numFmt numFmtId="183" formatCode="_ &quot;￥&quot;* #,##0.00_ ;_ &quot;￥&quot;* \-#,##0.00_ ;_ &quot;￥&quot;* &quot;-&quot;??_ ;_ @_ "/>
    <numFmt numFmtId="184" formatCode="#,##0.0000"/>
  </numFmts>
  <fonts count="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黑体"/>
      <family val="0"/>
    </font>
    <font>
      <b/>
      <sz val="16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177" fontId="2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4" xfId="0" applyNumberFormat="1" applyFont="1" applyBorder="1" applyAlignment="1">
      <alignment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4" xfId="0" applyNumberFormat="1" applyFont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 applyProtection="1">
      <alignment horizontal="right" vertical="center"/>
      <protection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176" fontId="1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176" fontId="2" fillId="0" borderId="6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2" fillId="0" borderId="4" xfId="0" applyNumberFormat="1" applyFont="1" applyFill="1" applyBorder="1" applyAlignment="1" applyProtection="1">
      <alignment horizontal="left" vertical="center"/>
      <protection locked="0"/>
    </xf>
    <xf numFmtId="4" fontId="2" fillId="0" borderId="1" xfId="0" applyNumberFormat="1" applyFont="1" applyBorder="1" applyAlignment="1">
      <alignment horizontal="left" vertical="center"/>
    </xf>
    <xf numFmtId="4" fontId="0" fillId="0" borderId="6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left" vertical="center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left" vertical="center"/>
      <protection locked="0"/>
    </xf>
    <xf numFmtId="4" fontId="2" fillId="0" borderId="3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left" vertical="center"/>
      <protection locked="0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left" vertical="center"/>
    </xf>
    <xf numFmtId="4" fontId="2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left" vertical="center"/>
      <protection locked="0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 applyProtection="1">
      <alignment horizontal="right" vertical="center"/>
      <protection/>
    </xf>
    <xf numFmtId="176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7" xfId="0" applyNumberFormat="1" applyFont="1" applyFill="1" applyBorder="1" applyAlignment="1" applyProtection="1">
      <alignment horizontal="left" vertical="center"/>
      <protection/>
    </xf>
    <xf numFmtId="176" fontId="2" fillId="0" borderId="7" xfId="0" applyNumberFormat="1" applyFont="1" applyFill="1" applyBorder="1" applyAlignment="1" applyProtection="1">
      <alignment horizontal="right" vertical="center"/>
      <protection/>
    </xf>
    <xf numFmtId="176" fontId="1" fillId="0" borderId="3" xfId="0" applyNumberFormat="1" applyFont="1" applyFill="1" applyBorder="1" applyAlignment="1" applyProtection="1">
      <alignment horizontal="right" vertical="center"/>
      <protection/>
    </xf>
    <xf numFmtId="176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left"/>
    </xf>
    <xf numFmtId="176" fontId="0" fillId="0" borderId="3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vertical="center"/>
      <protection/>
    </xf>
    <xf numFmtId="176" fontId="0" fillId="0" borderId="5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184" fontId="0" fillId="0" borderId="1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left"/>
    </xf>
    <xf numFmtId="49" fontId="0" fillId="0" borderId="7" xfId="0" applyNumberFormat="1" applyFont="1" applyFill="1" applyBorder="1" applyAlignment="1" applyProtection="1">
      <alignment vertical="center"/>
      <protection/>
    </xf>
    <xf numFmtId="184" fontId="0" fillId="0" borderId="4" xfId="0" applyNumberFormat="1" applyFont="1" applyFill="1" applyBorder="1" applyAlignment="1" applyProtection="1">
      <alignment vertical="center"/>
      <protection/>
    </xf>
    <xf numFmtId="184" fontId="0" fillId="0" borderId="2" xfId="0" applyNumberFormat="1" applyFont="1" applyFill="1" applyBorder="1" applyAlignment="1" applyProtection="1">
      <alignment vertical="center"/>
      <protection/>
    </xf>
    <xf numFmtId="176" fontId="0" fillId="0" borderId="4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33203125" style="3" customWidth="1"/>
    <col min="2" max="2" width="22.16015625" style="2" customWidth="1"/>
    <col min="3" max="3" width="49" style="3" customWidth="1"/>
    <col min="4" max="4" width="22.16015625" style="3" customWidth="1"/>
    <col min="5" max="256" width="9" style="3" customWidth="1"/>
  </cols>
  <sheetData>
    <row r="1" ht="16.5" customHeight="1">
      <c r="A1" s="1" t="s">
        <v>173</v>
      </c>
    </row>
    <row r="2" spans="1:4" ht="24.75" customHeight="1">
      <c r="A2" s="23" t="s">
        <v>71</v>
      </c>
      <c r="B2" s="23"/>
      <c r="C2" s="23"/>
      <c r="D2" s="23"/>
    </row>
    <row r="3" spans="1:4" s="7" customFormat="1" ht="16.5" customHeight="1">
      <c r="A3" s="141" t="s">
        <v>107</v>
      </c>
      <c r="B3" s="8"/>
      <c r="D3" s="10" t="s">
        <v>103</v>
      </c>
    </row>
    <row r="4" spans="1:4" s="2" customFormat="1" ht="16.5" customHeight="1">
      <c r="A4" s="38" t="s">
        <v>92</v>
      </c>
      <c r="B4" s="38"/>
      <c r="C4" s="22" t="s">
        <v>202</v>
      </c>
      <c r="D4" s="22"/>
    </row>
    <row r="5" spans="1:5" s="2" customFormat="1" ht="16.5" customHeight="1">
      <c r="A5" s="37" t="s">
        <v>8</v>
      </c>
      <c r="B5" s="68"/>
      <c r="C5" s="4" t="s">
        <v>8</v>
      </c>
      <c r="D5" s="27" t="s">
        <v>136</v>
      </c>
      <c r="E5" s="2"/>
    </row>
    <row r="6" spans="1:5" s="6" customFormat="1" ht="16.5" customHeight="1">
      <c r="A6" s="35"/>
      <c r="B6" s="69"/>
      <c r="C6" s="28" t="s">
        <v>21</v>
      </c>
      <c r="D6" s="139">
        <v>0</v>
      </c>
      <c r="E6" s="6"/>
    </row>
    <row r="7" spans="1:6" s="6" customFormat="1" ht="16.5" customHeight="1">
      <c r="A7" s="36" t="s">
        <v>2</v>
      </c>
      <c r="B7" s="140">
        <v>1803.2</v>
      </c>
      <c r="C7" s="30" t="s">
        <v>29</v>
      </c>
      <c r="D7" s="139">
        <v>0</v>
      </c>
      <c r="E7" s="48"/>
      <c r="F7" s="48"/>
    </row>
    <row r="8" spans="1:5" s="6" customFormat="1" ht="16.5" customHeight="1">
      <c r="A8" s="35"/>
      <c r="B8" s="66"/>
      <c r="C8" s="31" t="s">
        <v>165</v>
      </c>
      <c r="D8" s="139">
        <v>0</v>
      </c>
      <c r="E8" s="48"/>
    </row>
    <row r="9" spans="1:5" s="6" customFormat="1" ht="16.5" customHeight="1">
      <c r="A9" s="5"/>
      <c r="B9" s="70"/>
      <c r="C9" s="31" t="s">
        <v>90</v>
      </c>
      <c r="D9" s="139">
        <v>0</v>
      </c>
      <c r="E9" s="48"/>
    </row>
    <row r="10" spans="1:5" s="6" customFormat="1" ht="16.5" customHeight="1">
      <c r="A10" s="26" t="s">
        <v>175</v>
      </c>
      <c r="B10" s="140">
        <v>0</v>
      </c>
      <c r="C10" s="32" t="s">
        <v>148</v>
      </c>
      <c r="D10" s="139">
        <v>0</v>
      </c>
      <c r="E10" s="48"/>
    </row>
    <row r="11" spans="1:6" s="6" customFormat="1" ht="16.5" customHeight="1">
      <c r="A11" s="5"/>
      <c r="B11" s="66"/>
      <c r="C11" s="31" t="s">
        <v>27</v>
      </c>
      <c r="D11" s="139">
        <v>0</v>
      </c>
      <c r="E11" s="48"/>
      <c r="F11" s="48"/>
    </row>
    <row r="12" spans="1:6" s="6" customFormat="1" ht="16.5" customHeight="1">
      <c r="A12" s="5"/>
      <c r="B12" s="70"/>
      <c r="C12" s="31" t="s">
        <v>190</v>
      </c>
      <c r="D12" s="139">
        <v>0</v>
      </c>
      <c r="E12" s="48"/>
      <c r="F12" s="48"/>
    </row>
    <row r="13" spans="1:5" s="6" customFormat="1" ht="16.5" customHeight="1">
      <c r="A13" s="26" t="s">
        <v>70</v>
      </c>
      <c r="B13" s="140">
        <v>0</v>
      </c>
      <c r="C13" s="32" t="s">
        <v>106</v>
      </c>
      <c r="D13" s="139">
        <v>0</v>
      </c>
      <c r="E13" s="29"/>
    </row>
    <row r="14" spans="1:5" s="6" customFormat="1" ht="16.5" customHeight="1">
      <c r="A14" s="5"/>
      <c r="B14" s="71"/>
      <c r="C14" s="47" t="s">
        <v>128</v>
      </c>
      <c r="D14" s="139">
        <v>1786.3</v>
      </c>
      <c r="E14" s="48"/>
    </row>
    <row r="15" spans="1:5" s="6" customFormat="1" ht="16.5" customHeight="1">
      <c r="A15" s="5"/>
      <c r="B15" s="67"/>
      <c r="C15" s="31" t="s">
        <v>139</v>
      </c>
      <c r="D15" s="139">
        <v>0</v>
      </c>
      <c r="E15" s="48"/>
    </row>
    <row r="16" spans="1:6" s="6" customFormat="1" ht="16.5" customHeight="1">
      <c r="A16" s="5"/>
      <c r="B16" s="72"/>
      <c r="C16" s="31" t="s">
        <v>72</v>
      </c>
      <c r="D16" s="139">
        <v>0</v>
      </c>
      <c r="E16" s="48"/>
      <c r="F16" s="48"/>
    </row>
    <row r="17" spans="1:6" s="6" customFormat="1" ht="16.5" customHeight="1">
      <c r="A17" s="5"/>
      <c r="B17" s="69"/>
      <c r="C17" s="31" t="s">
        <v>37</v>
      </c>
      <c r="D17" s="139">
        <v>0</v>
      </c>
      <c r="E17" s="48"/>
      <c r="F17" s="48"/>
    </row>
    <row r="18" spans="1:6" s="6" customFormat="1" ht="16.5" customHeight="1">
      <c r="A18" s="26"/>
      <c r="B18" s="65"/>
      <c r="C18" s="55" t="s">
        <v>15</v>
      </c>
      <c r="D18" s="139">
        <v>0</v>
      </c>
      <c r="E18" s="48"/>
      <c r="F18" s="29"/>
    </row>
    <row r="19" spans="1:6" s="6" customFormat="1" ht="16.5" customHeight="1">
      <c r="A19" s="5"/>
      <c r="B19" s="66"/>
      <c r="C19" s="28" t="s">
        <v>87</v>
      </c>
      <c r="D19" s="139">
        <v>0</v>
      </c>
      <c r="E19" s="48"/>
      <c r="F19" s="48"/>
    </row>
    <row r="20" spans="1:6" s="6" customFormat="1" ht="16.5" customHeight="1">
      <c r="A20" s="5"/>
      <c r="B20" s="72"/>
      <c r="C20" s="33" t="s">
        <v>83</v>
      </c>
      <c r="D20" s="139">
        <v>0</v>
      </c>
      <c r="E20" s="48"/>
      <c r="F20" s="48"/>
    </row>
    <row r="21" spans="1:6" s="6" customFormat="1" ht="16.5" customHeight="1">
      <c r="A21" s="5"/>
      <c r="B21" s="72"/>
      <c r="C21" s="33" t="s">
        <v>198</v>
      </c>
      <c r="D21" s="139">
        <v>0</v>
      </c>
      <c r="E21" s="48"/>
      <c r="F21" s="48"/>
    </row>
    <row r="22" spans="1:6" s="6" customFormat="1" ht="16.5" customHeight="1">
      <c r="A22" s="5"/>
      <c r="B22" s="72"/>
      <c r="C22" s="34" t="s">
        <v>36</v>
      </c>
      <c r="D22" s="139">
        <v>0</v>
      </c>
      <c r="E22" s="48"/>
      <c r="F22" s="48"/>
    </row>
    <row r="23" spans="1:5" s="6" customFormat="1" ht="16.5" customHeight="1">
      <c r="A23" s="5"/>
      <c r="B23" s="72"/>
      <c r="C23" s="34" t="s">
        <v>69</v>
      </c>
      <c r="D23" s="139">
        <v>0</v>
      </c>
      <c r="E23" s="29"/>
    </row>
    <row r="24" spans="1:5" s="6" customFormat="1" ht="16.5" customHeight="1">
      <c r="A24" s="5"/>
      <c r="B24" s="72"/>
      <c r="C24" s="34" t="s">
        <v>48</v>
      </c>
      <c r="D24" s="139">
        <v>16.9</v>
      </c>
      <c r="E24" s="29"/>
    </row>
    <row r="25" spans="1:5" s="6" customFormat="1" ht="16.5" customHeight="1">
      <c r="A25" s="5"/>
      <c r="B25" s="72"/>
      <c r="C25" s="34" t="s">
        <v>150</v>
      </c>
      <c r="D25" s="139">
        <v>0</v>
      </c>
      <c r="E25" s="48"/>
    </row>
    <row r="26" spans="1:6" s="6" customFormat="1" ht="16.5" customHeight="1">
      <c r="A26" s="5"/>
      <c r="B26" s="72"/>
      <c r="C26" s="34" t="s">
        <v>142</v>
      </c>
      <c r="D26" s="139">
        <v>0</v>
      </c>
      <c r="E26" s="48"/>
      <c r="F26" s="48"/>
    </row>
    <row r="27" spans="1:6" s="6" customFormat="1" ht="16.5" customHeight="1">
      <c r="A27" s="5"/>
      <c r="B27" s="72"/>
      <c r="C27" s="34" t="s">
        <v>141</v>
      </c>
      <c r="D27" s="139">
        <v>0</v>
      </c>
      <c r="E27" s="48"/>
      <c r="F27" s="48"/>
    </row>
    <row r="28" spans="1:6" s="6" customFormat="1" ht="16.5" customHeight="1">
      <c r="A28" s="5"/>
      <c r="B28" s="72"/>
      <c r="C28" s="34" t="s">
        <v>62</v>
      </c>
      <c r="D28" s="139">
        <v>0</v>
      </c>
      <c r="E28" s="48"/>
      <c r="F28" s="48"/>
    </row>
    <row r="29" spans="1:5" s="6" customFormat="1" ht="16.5" customHeight="1">
      <c r="A29" s="5"/>
      <c r="B29" s="67"/>
      <c r="C29" s="34" t="s">
        <v>195</v>
      </c>
      <c r="D29" s="140">
        <v>0</v>
      </c>
      <c r="E29" s="48"/>
    </row>
    <row r="30" spans="1:4" s="6" customFormat="1" ht="16.5" customHeight="1">
      <c r="A30" s="5"/>
      <c r="B30" s="67"/>
      <c r="C30" s="11"/>
      <c r="D30" s="66"/>
    </row>
    <row r="31" spans="1:4" s="6" customFormat="1" ht="16.5" customHeight="1">
      <c r="A31" s="4" t="s">
        <v>201</v>
      </c>
      <c r="B31" s="67">
        <f>SUM(B6:B30)</f>
        <v>1803.2</v>
      </c>
      <c r="C31" s="4" t="s">
        <v>180</v>
      </c>
      <c r="D31" s="67">
        <f>SUM(D6:D30)</f>
        <v>1803.2</v>
      </c>
    </row>
    <row r="40" ht="10.5">
      <c r="A40" s="54"/>
    </row>
  </sheetData>
  <sheetProtection/>
  <mergeCells count="3">
    <mergeCell ref="A4:B4"/>
    <mergeCell ref="C4:D4"/>
    <mergeCell ref="A2:D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showGridLines="0" showZeros="0" tabSelected="1" defaultGridColor="0" colorId="0" workbookViewId="0" topLeftCell="A1">
      <selection activeCell="F6" sqref="F6"/>
    </sheetView>
  </sheetViews>
  <sheetFormatPr defaultColWidth="9.16015625" defaultRowHeight="12.75" customHeight="1"/>
  <cols>
    <col min="1" max="1" width="47.33203125" style="0" customWidth="1"/>
    <col min="2" max="2" width="22.16015625" style="0" customWidth="1"/>
    <col min="3" max="3" width="27.66015625" style="93" customWidth="1"/>
    <col min="4" max="4" width="22.33203125" style="93" customWidth="1"/>
    <col min="5" max="5" width="49" style="0" customWidth="1"/>
    <col min="6" max="6" width="22.16015625" style="0" customWidth="1"/>
    <col min="7" max="8" width="9" style="0" customWidth="1"/>
    <col min="9" max="256" width="9.16015625" style="0" customWidth="1"/>
  </cols>
  <sheetData>
    <row r="1" spans="1:8" ht="16.5" customHeight="1">
      <c r="A1" s="1" t="s">
        <v>16</v>
      </c>
      <c r="B1" s="2"/>
      <c r="C1" s="104"/>
      <c r="E1" s="3"/>
      <c r="F1" s="3"/>
      <c r="G1" s="3"/>
      <c r="H1" s="3"/>
    </row>
    <row r="2" spans="1:8" ht="24.75" customHeight="1">
      <c r="A2" s="94" t="s">
        <v>43</v>
      </c>
      <c r="B2" s="94"/>
      <c r="C2" s="94"/>
      <c r="D2" s="94"/>
      <c r="E2" s="94"/>
      <c r="F2" s="94"/>
      <c r="G2" s="3"/>
      <c r="H2" s="3"/>
    </row>
    <row r="3" spans="2:8" ht="16.5" customHeight="1">
      <c r="B3" s="8"/>
      <c r="E3" s="7"/>
      <c r="F3" s="10" t="s">
        <v>103</v>
      </c>
      <c r="G3" s="7"/>
      <c r="H3" s="7"/>
    </row>
    <row r="4" spans="1:8" ht="16.5" customHeight="1">
      <c r="A4" s="95" t="s">
        <v>92</v>
      </c>
      <c r="B4" s="95"/>
      <c r="C4" s="96" t="s">
        <v>114</v>
      </c>
      <c r="D4" s="96"/>
      <c r="E4" s="96"/>
      <c r="F4" s="96"/>
      <c r="G4" s="2"/>
      <c r="H4" s="2"/>
    </row>
    <row r="5" spans="1:8" ht="16.5" customHeight="1">
      <c r="A5" s="37" t="s">
        <v>8</v>
      </c>
      <c r="B5" s="79" t="s">
        <v>84</v>
      </c>
      <c r="C5" s="97" t="s">
        <v>185</v>
      </c>
      <c r="D5" s="107" t="s">
        <v>84</v>
      </c>
      <c r="E5" s="4" t="s">
        <v>143</v>
      </c>
      <c r="F5" s="27" t="s">
        <v>136</v>
      </c>
      <c r="G5" s="2"/>
      <c r="H5" s="2"/>
    </row>
    <row r="6" spans="1:8" ht="16.5" customHeight="1">
      <c r="A6" s="36" t="s">
        <v>2</v>
      </c>
      <c r="B6" s="150">
        <v>1803.2</v>
      </c>
      <c r="C6" s="108" t="s">
        <v>194</v>
      </c>
      <c r="D6" s="150">
        <v>1783.2</v>
      </c>
      <c r="E6" s="32" t="s">
        <v>21</v>
      </c>
      <c r="F6" s="149">
        <v>0</v>
      </c>
      <c r="G6" s="6"/>
      <c r="H6" s="6"/>
    </row>
    <row r="7" spans="1:8" ht="16.5" customHeight="1">
      <c r="A7" s="36" t="s">
        <v>184</v>
      </c>
      <c r="B7" s="150">
        <v>1791.2</v>
      </c>
      <c r="C7" s="99"/>
      <c r="D7" s="109"/>
      <c r="E7" s="116" t="s">
        <v>29</v>
      </c>
      <c r="F7" s="150">
        <v>0</v>
      </c>
      <c r="G7" s="29"/>
      <c r="H7" s="48"/>
    </row>
    <row r="8" spans="1:8" ht="16.5" customHeight="1">
      <c r="A8" s="36" t="s">
        <v>181</v>
      </c>
      <c r="B8" s="150">
        <v>0</v>
      </c>
      <c r="C8" s="110" t="s">
        <v>75</v>
      </c>
      <c r="D8" s="149">
        <v>1745.9</v>
      </c>
      <c r="E8" s="115" t="s">
        <v>165</v>
      </c>
      <c r="F8" s="160">
        <v>0</v>
      </c>
      <c r="G8" s="29"/>
      <c r="H8" s="6"/>
    </row>
    <row r="9" spans="1:8" ht="16.5" customHeight="1">
      <c r="A9" s="36" t="s">
        <v>197</v>
      </c>
      <c r="B9" s="150">
        <v>12</v>
      </c>
      <c r="C9" s="111" t="s">
        <v>99</v>
      </c>
      <c r="D9" s="149">
        <v>20.1</v>
      </c>
      <c r="E9" s="115" t="s">
        <v>90</v>
      </c>
      <c r="F9" s="160">
        <v>0</v>
      </c>
      <c r="G9" s="29"/>
      <c r="H9" s="6"/>
    </row>
    <row r="10" spans="1:8" ht="16.5" customHeight="1">
      <c r="A10" s="26" t="s">
        <v>167</v>
      </c>
      <c r="B10" s="150">
        <v>0</v>
      </c>
      <c r="C10" s="110" t="s">
        <v>149</v>
      </c>
      <c r="D10" s="150">
        <v>17.2</v>
      </c>
      <c r="E10" s="115" t="s">
        <v>148</v>
      </c>
      <c r="F10" s="160">
        <v>0</v>
      </c>
      <c r="G10" s="29"/>
      <c r="H10" s="6"/>
    </row>
    <row r="11" spans="1:8" ht="16.5" customHeight="1">
      <c r="A11" s="26" t="s">
        <v>155</v>
      </c>
      <c r="B11" s="150">
        <v>0</v>
      </c>
      <c r="C11" s="99"/>
      <c r="D11" s="101"/>
      <c r="E11" s="114" t="s">
        <v>27</v>
      </c>
      <c r="F11" s="160">
        <v>0</v>
      </c>
      <c r="G11" s="29"/>
      <c r="H11" s="48"/>
    </row>
    <row r="12" spans="1:8" ht="16.5" customHeight="1">
      <c r="A12" s="26" t="s">
        <v>137</v>
      </c>
      <c r="B12" s="150">
        <v>0</v>
      </c>
      <c r="C12" s="100"/>
      <c r="D12" s="106"/>
      <c r="E12" s="31" t="s">
        <v>190</v>
      </c>
      <c r="F12" s="160">
        <v>0</v>
      </c>
      <c r="G12" s="29"/>
      <c r="H12" s="48"/>
    </row>
    <row r="13" spans="1:8" ht="16.5" customHeight="1">
      <c r="A13" s="5"/>
      <c r="B13" s="103"/>
      <c r="C13" s="102"/>
      <c r="D13" s="105"/>
      <c r="E13" s="114" t="s">
        <v>106</v>
      </c>
      <c r="F13" s="160">
        <v>0</v>
      </c>
      <c r="G13" s="113"/>
      <c r="H13" s="6"/>
    </row>
    <row r="14" spans="1:8" ht="12.75" customHeight="1">
      <c r="A14" s="26" t="s">
        <v>123</v>
      </c>
      <c r="B14" s="150">
        <v>0</v>
      </c>
      <c r="C14" s="108" t="s">
        <v>178</v>
      </c>
      <c r="D14" s="150">
        <v>20</v>
      </c>
      <c r="E14" s="115" t="s">
        <v>38</v>
      </c>
      <c r="F14" s="160">
        <v>0</v>
      </c>
      <c r="G14" s="113"/>
      <c r="H14" s="6"/>
    </row>
    <row r="15" spans="1:8" ht="16.5" customHeight="1">
      <c r="A15" s="5"/>
      <c r="B15" s="103"/>
      <c r="C15" s="97"/>
      <c r="D15" s="101"/>
      <c r="E15" s="114" t="s">
        <v>91</v>
      </c>
      <c r="F15" s="160">
        <v>1786.3</v>
      </c>
      <c r="G15" s="29"/>
      <c r="H15" s="6"/>
    </row>
    <row r="16" spans="1:8" ht="16.5" customHeight="1">
      <c r="A16" s="26" t="s">
        <v>153</v>
      </c>
      <c r="B16" s="150">
        <v>0</v>
      </c>
      <c r="C16" s="100"/>
      <c r="D16" s="98"/>
      <c r="E16" s="114" t="s">
        <v>78</v>
      </c>
      <c r="F16" s="160">
        <v>0</v>
      </c>
      <c r="G16" s="29"/>
      <c r="H16" s="6"/>
    </row>
    <row r="17" spans="1:8" ht="16.5" customHeight="1">
      <c r="A17" s="5"/>
      <c r="B17" s="103"/>
      <c r="C17" s="97"/>
      <c r="D17" s="98"/>
      <c r="E17" s="114" t="s">
        <v>191</v>
      </c>
      <c r="F17" s="160">
        <v>0</v>
      </c>
      <c r="G17" s="29"/>
      <c r="H17" s="48"/>
    </row>
    <row r="18" spans="1:8" ht="16.5" customHeight="1">
      <c r="A18" s="26" t="s">
        <v>174</v>
      </c>
      <c r="B18" s="150">
        <v>0</v>
      </c>
      <c r="C18" s="99"/>
      <c r="D18" s="98"/>
      <c r="E18" s="31" t="s">
        <v>159</v>
      </c>
      <c r="F18" s="160">
        <v>0</v>
      </c>
      <c r="G18" s="29"/>
      <c r="H18" s="48"/>
    </row>
    <row r="19" spans="1:8" ht="16.5" customHeight="1">
      <c r="A19" s="5"/>
      <c r="B19" s="101"/>
      <c r="C19" s="102"/>
      <c r="D19" s="98"/>
      <c r="E19" s="31" t="s">
        <v>49</v>
      </c>
      <c r="F19" s="160">
        <v>0</v>
      </c>
      <c r="G19" s="29"/>
      <c r="H19" s="29"/>
    </row>
    <row r="20" spans="1:8" ht="16.5" customHeight="1">
      <c r="A20" s="5"/>
      <c r="B20" s="105"/>
      <c r="C20" s="97"/>
      <c r="D20" s="112"/>
      <c r="E20" s="114" t="s">
        <v>58</v>
      </c>
      <c r="F20" s="160">
        <v>0</v>
      </c>
      <c r="G20" s="29"/>
      <c r="H20" s="48"/>
    </row>
    <row r="21" spans="1:8" ht="16.5" customHeight="1">
      <c r="A21" s="117" t="s">
        <v>32</v>
      </c>
      <c r="B21" s="161">
        <v>1803.2</v>
      </c>
      <c r="C21" s="118" t="s">
        <v>30</v>
      </c>
      <c r="D21" s="161">
        <v>1803.2</v>
      </c>
      <c r="E21" s="119" t="s">
        <v>52</v>
      </c>
      <c r="F21" s="159">
        <v>0</v>
      </c>
      <c r="G21" s="29"/>
      <c r="H21" s="48"/>
    </row>
    <row r="22" spans="1:8" ht="16.5" customHeight="1">
      <c r="A22" s="120"/>
      <c r="B22" s="121"/>
      <c r="C22" s="122"/>
      <c r="D22" s="123"/>
      <c r="E22" s="124" t="s">
        <v>188</v>
      </c>
      <c r="F22" s="159">
        <v>0</v>
      </c>
      <c r="G22" s="113"/>
      <c r="H22" s="48"/>
    </row>
    <row r="23" spans="1:8" ht="16.5" customHeight="1">
      <c r="A23" s="120"/>
      <c r="B23" s="125"/>
      <c r="C23" s="122"/>
      <c r="D23" s="126"/>
      <c r="E23" s="124" t="s">
        <v>163</v>
      </c>
      <c r="F23" s="159">
        <v>0</v>
      </c>
      <c r="G23" s="29"/>
      <c r="H23" s="48"/>
    </row>
    <row r="24" spans="1:8" ht="16.5" customHeight="1">
      <c r="A24" s="120" t="s">
        <v>11</v>
      </c>
      <c r="B24" s="125"/>
      <c r="C24" s="122" t="s">
        <v>101</v>
      </c>
      <c r="D24" s="127"/>
      <c r="E24" s="124" t="s">
        <v>133</v>
      </c>
      <c r="F24" s="159">
        <v>0</v>
      </c>
      <c r="G24" s="29"/>
      <c r="H24" s="6"/>
    </row>
    <row r="25" spans="1:11" ht="16.5" customHeight="1">
      <c r="A25" s="120"/>
      <c r="B25" s="125"/>
      <c r="C25" s="127"/>
      <c r="D25" s="127"/>
      <c r="E25" s="128" t="s">
        <v>161</v>
      </c>
      <c r="F25" s="159">
        <v>16.9</v>
      </c>
      <c r="G25" s="29"/>
      <c r="H25" s="6"/>
      <c r="K25" s="78"/>
    </row>
    <row r="26" spans="1:8" ht="16.5" customHeight="1">
      <c r="A26" s="120"/>
      <c r="B26" s="125"/>
      <c r="C26" s="127"/>
      <c r="D26" s="127"/>
      <c r="E26" s="124" t="s">
        <v>57</v>
      </c>
      <c r="F26" s="159">
        <v>0</v>
      </c>
      <c r="G26" s="113"/>
      <c r="H26" s="6"/>
    </row>
    <row r="27" spans="1:8" ht="16.5" customHeight="1">
      <c r="A27" s="120"/>
      <c r="B27" s="125"/>
      <c r="C27" s="122"/>
      <c r="D27" s="122"/>
      <c r="E27" s="128" t="s">
        <v>125</v>
      </c>
      <c r="F27" s="159">
        <v>0</v>
      </c>
      <c r="G27" s="113"/>
      <c r="H27" s="48"/>
    </row>
    <row r="28" spans="1:8" ht="16.5" customHeight="1">
      <c r="A28" s="120"/>
      <c r="B28" s="125"/>
      <c r="C28" s="122"/>
      <c r="D28" s="127"/>
      <c r="E28" s="124" t="s">
        <v>50</v>
      </c>
      <c r="F28" s="159">
        <v>0</v>
      </c>
      <c r="G28" s="113"/>
      <c r="H28" s="48"/>
    </row>
    <row r="29" spans="1:8" ht="16.5" customHeight="1">
      <c r="A29" s="120"/>
      <c r="B29" s="125"/>
      <c r="C29" s="122"/>
      <c r="D29" s="122"/>
      <c r="E29" s="124" t="s">
        <v>168</v>
      </c>
      <c r="F29" s="159">
        <v>0</v>
      </c>
      <c r="G29" s="29"/>
      <c r="H29" s="48"/>
    </row>
    <row r="30" spans="1:8" ht="16.5" customHeight="1">
      <c r="A30" s="120"/>
      <c r="B30" s="125"/>
      <c r="C30" s="122"/>
      <c r="D30" s="127"/>
      <c r="E30" s="124" t="s">
        <v>3</v>
      </c>
      <c r="F30" s="159">
        <v>0</v>
      </c>
      <c r="G30" s="29"/>
      <c r="H30" s="6"/>
    </row>
    <row r="31" spans="1:8" ht="16.5" customHeight="1">
      <c r="A31" s="120"/>
      <c r="B31" s="129"/>
      <c r="C31" s="122"/>
      <c r="D31" s="126"/>
      <c r="E31" s="130"/>
      <c r="F31" s="131"/>
      <c r="G31" s="6"/>
      <c r="H31" s="6"/>
    </row>
    <row r="32" spans="1:8" ht="15.75" customHeight="1">
      <c r="A32" s="132"/>
      <c r="B32" s="133"/>
      <c r="C32" s="134"/>
      <c r="D32" s="135"/>
      <c r="E32" s="136"/>
      <c r="F32" s="137"/>
      <c r="G32" s="6"/>
      <c r="H32" s="6"/>
    </row>
    <row r="33" spans="1:8" ht="16.5" customHeight="1">
      <c r="A33" s="117" t="s">
        <v>201</v>
      </c>
      <c r="B33" s="161">
        <v>1803.2</v>
      </c>
      <c r="C33" s="138" t="s">
        <v>180</v>
      </c>
      <c r="D33" s="161">
        <v>1803.2</v>
      </c>
      <c r="E33" s="138" t="s">
        <v>199</v>
      </c>
      <c r="F33" s="161">
        <v>1803.2</v>
      </c>
      <c r="G33" s="6"/>
      <c r="H33" s="6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spans="1:8" ht="10.5" customHeight="1">
      <c r="A42" s="54"/>
      <c r="B42" s="2"/>
      <c r="E42" s="3"/>
      <c r="F42" s="3"/>
      <c r="G42" s="3"/>
      <c r="H42" s="3"/>
    </row>
  </sheetData>
  <sheetProtection/>
  <mergeCells count="3">
    <mergeCell ref="A4:B4"/>
    <mergeCell ref="C4:F4"/>
    <mergeCell ref="A2:F2"/>
  </mergeCells>
  <printOptions horizontalCentered="1"/>
  <pageMargins left="0.5905511811023622" right="0.39370078740157477" top="0.39370078740157477" bottom="0.39370078740157477" header="0.11811024091375155" footer="0.1181102409137515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2" style="6" customWidth="1"/>
    <col min="2" max="2" width="55.66015625" style="6" customWidth="1"/>
    <col min="3" max="3" width="19.83203125" style="6" customWidth="1"/>
    <col min="4" max="256" width="9" style="6" customWidth="1"/>
  </cols>
  <sheetData>
    <row r="1" ht="19.5" customHeight="1">
      <c r="A1" s="12" t="s">
        <v>127</v>
      </c>
    </row>
    <row r="2" spans="1:3" ht="24.75" customHeight="1">
      <c r="A2" s="23" t="s">
        <v>73</v>
      </c>
      <c r="B2" s="23"/>
      <c r="C2" s="23"/>
    </row>
    <row r="3" spans="1:3" s="9" customFormat="1" ht="19.5" customHeight="1">
      <c r="A3" s="141" t="s">
        <v>107</v>
      </c>
      <c r="C3" s="10" t="s">
        <v>103</v>
      </c>
    </row>
    <row r="4" spans="1:4" s="2" customFormat="1" ht="19.5" customHeight="1">
      <c r="A4" s="40" t="s">
        <v>5</v>
      </c>
      <c r="B4" s="27" t="s">
        <v>40</v>
      </c>
      <c r="C4" s="27" t="s">
        <v>136</v>
      </c>
      <c r="D4" s="2"/>
    </row>
    <row r="5" spans="1:4" s="2" customFormat="1" ht="19.5" customHeight="1">
      <c r="A5" s="143"/>
      <c r="B5" s="142" t="s">
        <v>33</v>
      </c>
      <c r="C5" s="140">
        <v>1803.2</v>
      </c>
      <c r="D5" s="2"/>
    </row>
    <row r="6" spans="1:4" ht="19.5" customHeight="1">
      <c r="A6" s="143" t="s">
        <v>76</v>
      </c>
      <c r="B6" s="142" t="s">
        <v>23</v>
      </c>
      <c r="C6" s="140">
        <v>1786.3</v>
      </c>
      <c r="D6" s="6"/>
    </row>
    <row r="7" spans="1:4" ht="19.5" customHeight="1">
      <c r="A7" s="143" t="s">
        <v>95</v>
      </c>
      <c r="B7" s="142" t="s">
        <v>97</v>
      </c>
      <c r="C7" s="140">
        <v>1786.3</v>
      </c>
      <c r="D7" s="6"/>
    </row>
    <row r="8" spans="1:3" ht="19.5" customHeight="1">
      <c r="A8" s="143" t="s">
        <v>144</v>
      </c>
      <c r="B8" s="142" t="s">
        <v>146</v>
      </c>
      <c r="C8" s="140">
        <v>1786.3</v>
      </c>
    </row>
    <row r="9" spans="1:3" ht="19.5" customHeight="1">
      <c r="A9" s="143" t="s">
        <v>39</v>
      </c>
      <c r="B9" s="142" t="s">
        <v>79</v>
      </c>
      <c r="C9" s="140">
        <v>1786.3</v>
      </c>
    </row>
    <row r="10" spans="1:3" ht="19.5" customHeight="1">
      <c r="A10" s="143" t="s">
        <v>60</v>
      </c>
      <c r="B10" s="142" t="s">
        <v>162</v>
      </c>
      <c r="C10" s="140">
        <v>16.9</v>
      </c>
    </row>
    <row r="11" spans="1:3" ht="19.5" customHeight="1">
      <c r="A11" s="143" t="s">
        <v>93</v>
      </c>
      <c r="B11" s="142" t="s">
        <v>25</v>
      </c>
      <c r="C11" s="140">
        <v>16.9</v>
      </c>
    </row>
    <row r="12" spans="1:3" ht="19.5" customHeight="1">
      <c r="A12" s="143" t="s">
        <v>147</v>
      </c>
      <c r="B12" s="142" t="s">
        <v>206</v>
      </c>
      <c r="C12" s="140">
        <v>16.9</v>
      </c>
    </row>
    <row r="13" spans="1:3" ht="19.5" customHeight="1">
      <c r="A13" s="143" t="s">
        <v>7</v>
      </c>
      <c r="B13" s="142" t="s">
        <v>135</v>
      </c>
      <c r="C13" s="140">
        <v>16.9</v>
      </c>
    </row>
    <row r="14" spans="1:3" ht="19.5" customHeight="1">
      <c r="A14" s="5"/>
      <c r="B14" s="49"/>
      <c r="C14" s="13"/>
    </row>
    <row r="15" spans="1:3" ht="19.5" customHeight="1">
      <c r="A15" s="5"/>
      <c r="B15" s="5"/>
      <c r="C15" s="13"/>
    </row>
    <row r="16" spans="1:3" ht="19.5" customHeight="1">
      <c r="A16" s="5"/>
      <c r="B16" s="5"/>
      <c r="C16" s="13"/>
    </row>
    <row r="17" spans="1:3" ht="19.5" customHeight="1">
      <c r="A17" s="5"/>
      <c r="B17" s="4"/>
      <c r="C17" s="13"/>
    </row>
    <row r="18" spans="1:3" ht="19.5" customHeight="1">
      <c r="A18" s="5"/>
      <c r="B18" s="5"/>
      <c r="C18" s="13"/>
    </row>
    <row r="19" spans="1:3" ht="19.5" customHeight="1">
      <c r="A19" s="5"/>
      <c r="B19" s="5"/>
      <c r="C19" s="13"/>
    </row>
    <row r="20" spans="1:3" ht="19.5" customHeight="1">
      <c r="A20" s="5"/>
      <c r="B20" s="5"/>
      <c r="C20" s="13"/>
    </row>
    <row r="21" spans="1:3" ht="19.5" customHeight="1">
      <c r="A21" s="5"/>
      <c r="B21" s="5"/>
      <c r="C21" s="13"/>
    </row>
    <row r="22" spans="1:3" ht="19.5" customHeight="1">
      <c r="A22" s="5"/>
      <c r="B22" s="5"/>
      <c r="C22" s="13"/>
    </row>
    <row r="23" spans="1:3" ht="19.5" customHeight="1">
      <c r="A23" s="5"/>
      <c r="B23" s="5"/>
      <c r="C23" s="13"/>
    </row>
    <row r="24" spans="1:3" ht="19.5" customHeight="1">
      <c r="A24" s="5"/>
      <c r="B24" s="5"/>
      <c r="C24" s="13"/>
    </row>
    <row r="25" spans="1:3" ht="19.5" customHeight="1">
      <c r="A25" s="5"/>
      <c r="B25" s="5"/>
      <c r="C25" s="13"/>
    </row>
    <row r="26" spans="1:3" ht="19.5" customHeight="1">
      <c r="A26" s="5"/>
      <c r="B26" s="5"/>
      <c r="C26" s="13"/>
    </row>
    <row r="27" spans="1:3" ht="19.5" customHeight="1">
      <c r="A27" s="5"/>
      <c r="B27" s="5"/>
      <c r="C27" s="13"/>
    </row>
    <row r="28" spans="1:3" ht="19.5" customHeight="1">
      <c r="A28" s="5"/>
      <c r="B28" s="5"/>
      <c r="C28" s="13"/>
    </row>
    <row r="29" spans="1:3" ht="19.5" customHeight="1">
      <c r="A29" s="5"/>
      <c r="B29" s="5"/>
      <c r="C29" s="13"/>
    </row>
    <row r="30" spans="1:3" ht="19.5" customHeight="1">
      <c r="A30" s="5"/>
      <c r="B30" s="5"/>
      <c r="C30" s="13"/>
    </row>
    <row r="31" spans="1:3" ht="19.5" customHeight="1">
      <c r="A31" s="5"/>
      <c r="B31" s="5"/>
      <c r="C31" s="13"/>
    </row>
  </sheetData>
  <sheetProtection/>
  <mergeCells count="1">
    <mergeCell ref="A2:C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34.16015625" style="6" customWidth="1"/>
    <col min="2" max="2" width="47" style="6" customWidth="1"/>
    <col min="3" max="3" width="19.33203125" style="6" customWidth="1"/>
    <col min="4" max="256" width="9" style="6" customWidth="1"/>
  </cols>
  <sheetData>
    <row r="1" ht="12" customHeight="1">
      <c r="A1" s="12" t="s">
        <v>61</v>
      </c>
    </row>
    <row r="2" spans="1:3" ht="19.5" customHeight="1">
      <c r="A2" s="23" t="s">
        <v>151</v>
      </c>
      <c r="B2" s="23"/>
      <c r="C2" s="23"/>
    </row>
    <row r="3" spans="1:3" s="9" customFormat="1" ht="12" customHeight="1">
      <c r="A3" s="141" t="s">
        <v>107</v>
      </c>
      <c r="C3" s="10" t="s">
        <v>103</v>
      </c>
    </row>
    <row r="4" spans="1:3" s="2" customFormat="1" ht="15.75" customHeight="1">
      <c r="A4" s="50"/>
      <c r="B4" s="4" t="s">
        <v>205</v>
      </c>
      <c r="C4" s="4" t="s">
        <v>136</v>
      </c>
    </row>
    <row r="5" spans="1:4" s="2" customFormat="1" ht="15.75" customHeight="1">
      <c r="A5" s="50"/>
      <c r="B5" s="4" t="s">
        <v>24</v>
      </c>
      <c r="C5" s="70">
        <f>SUM(C6,C15,C48,C63)</f>
        <v>1803.2</v>
      </c>
      <c r="D5" s="2"/>
    </row>
    <row r="6" spans="1:4" ht="15.75" customHeight="1">
      <c r="A6" s="56" t="s">
        <v>194</v>
      </c>
      <c r="B6" s="26" t="s">
        <v>55</v>
      </c>
      <c r="C6" s="139">
        <v>1745.9</v>
      </c>
      <c r="D6" s="48"/>
    </row>
    <row r="7" spans="1:4" ht="12" customHeight="1">
      <c r="A7" s="57"/>
      <c r="B7" s="26" t="s">
        <v>74</v>
      </c>
      <c r="C7" s="139">
        <v>464</v>
      </c>
      <c r="D7" s="48"/>
    </row>
    <row r="8" spans="1:5" ht="12" customHeight="1">
      <c r="A8" s="57"/>
      <c r="B8" s="26" t="s">
        <v>160</v>
      </c>
      <c r="C8" s="139">
        <v>1082.7</v>
      </c>
      <c r="D8" s="48"/>
      <c r="E8" s="48"/>
    </row>
    <row r="9" spans="1:4" ht="12" customHeight="1">
      <c r="A9" s="57"/>
      <c r="B9" s="26" t="s">
        <v>126</v>
      </c>
      <c r="C9" s="139">
        <v>0</v>
      </c>
      <c r="D9" s="48"/>
    </row>
    <row r="10" spans="1:4" ht="12" customHeight="1">
      <c r="A10" s="57"/>
      <c r="B10" s="59" t="s">
        <v>13</v>
      </c>
      <c r="C10" s="139">
        <v>199.2</v>
      </c>
      <c r="D10" s="48"/>
    </row>
    <row r="11" spans="1:4" ht="12" customHeight="1">
      <c r="A11" s="57"/>
      <c r="B11" s="26" t="s">
        <v>113</v>
      </c>
      <c r="C11" s="139">
        <v>0</v>
      </c>
      <c r="D11" s="48"/>
    </row>
    <row r="12" spans="1:4" ht="12" customHeight="1">
      <c r="A12" s="57"/>
      <c r="B12" s="26" t="s">
        <v>28</v>
      </c>
      <c r="C12" s="139">
        <v>0</v>
      </c>
      <c r="D12" s="48"/>
    </row>
    <row r="13" spans="1:5" ht="12" customHeight="1">
      <c r="A13" s="57"/>
      <c r="B13" s="26" t="s">
        <v>183</v>
      </c>
      <c r="C13" s="139">
        <v>0</v>
      </c>
      <c r="D13" s="48"/>
      <c r="E13" s="48"/>
    </row>
    <row r="14" spans="1:4" ht="12" customHeight="1">
      <c r="A14" s="57"/>
      <c r="B14" s="59" t="s">
        <v>189</v>
      </c>
      <c r="C14" s="139">
        <v>0</v>
      </c>
      <c r="D14" s="48"/>
    </row>
    <row r="15" spans="1:5" ht="15.75" customHeight="1">
      <c r="A15" s="57"/>
      <c r="B15" s="59" t="s">
        <v>68</v>
      </c>
      <c r="C15" s="139">
        <v>20.1</v>
      </c>
      <c r="D15" s="48"/>
      <c r="E15" s="48"/>
    </row>
    <row r="16" spans="1:4" ht="12" customHeight="1">
      <c r="A16" s="57"/>
      <c r="B16" s="59" t="s">
        <v>172</v>
      </c>
      <c r="C16" s="139">
        <v>1.5</v>
      </c>
      <c r="D16" s="48"/>
    </row>
    <row r="17" spans="1:4" ht="12" customHeight="1">
      <c r="A17" s="57"/>
      <c r="B17" s="26" t="s">
        <v>56</v>
      </c>
      <c r="C17" s="139">
        <v>0</v>
      </c>
      <c r="D17" s="48"/>
    </row>
    <row r="18" spans="1:5" ht="12" customHeight="1">
      <c r="A18" s="57"/>
      <c r="B18" s="26" t="s">
        <v>51</v>
      </c>
      <c r="C18" s="139">
        <v>0</v>
      </c>
      <c r="D18" s="48"/>
      <c r="E18" s="48"/>
    </row>
    <row r="19" spans="1:5" ht="12" customHeight="1">
      <c r="A19" s="57"/>
      <c r="B19" s="26" t="s">
        <v>145</v>
      </c>
      <c r="C19" s="139">
        <v>0</v>
      </c>
      <c r="D19" s="48"/>
      <c r="E19" s="48"/>
    </row>
    <row r="20" spans="1:6" ht="12" customHeight="1">
      <c r="A20" s="57"/>
      <c r="B20" s="26" t="s">
        <v>65</v>
      </c>
      <c r="C20" s="139">
        <v>1</v>
      </c>
      <c r="D20" s="48"/>
      <c r="E20" s="48"/>
      <c r="F20" s="48"/>
    </row>
    <row r="21" spans="1:7" ht="12" customHeight="1">
      <c r="A21" s="57"/>
      <c r="B21" s="26" t="s">
        <v>41</v>
      </c>
      <c r="C21" s="139">
        <v>3</v>
      </c>
      <c r="D21" s="48"/>
      <c r="E21" s="48"/>
      <c r="G21" s="48"/>
    </row>
    <row r="22" spans="1:6" ht="12" customHeight="1">
      <c r="A22" s="57"/>
      <c r="B22" s="26" t="s">
        <v>98</v>
      </c>
      <c r="C22" s="139">
        <v>0.3</v>
      </c>
      <c r="D22" s="48"/>
      <c r="E22" s="48"/>
      <c r="F22" s="48"/>
    </row>
    <row r="23" spans="1:5" ht="12" customHeight="1">
      <c r="A23" s="57"/>
      <c r="B23" s="26" t="s">
        <v>104</v>
      </c>
      <c r="C23" s="139">
        <v>0</v>
      </c>
      <c r="D23" s="48"/>
      <c r="E23" s="48"/>
    </row>
    <row r="24" spans="1:6" ht="12" customHeight="1">
      <c r="A24" s="57"/>
      <c r="B24" s="26" t="s">
        <v>6</v>
      </c>
      <c r="C24" s="139">
        <v>0</v>
      </c>
      <c r="D24" s="48"/>
      <c r="E24" s="48"/>
      <c r="F24" s="48"/>
    </row>
    <row r="25" spans="1:6" ht="12" customHeight="1">
      <c r="A25" s="57"/>
      <c r="B25" s="26" t="s">
        <v>105</v>
      </c>
      <c r="C25" s="139">
        <v>2</v>
      </c>
      <c r="D25" s="48"/>
      <c r="E25" s="48"/>
      <c r="F25" s="48"/>
    </row>
    <row r="26" spans="1:6" ht="12" customHeight="1">
      <c r="A26" s="57"/>
      <c r="B26" s="26" t="s">
        <v>116</v>
      </c>
      <c r="C26" s="139">
        <v>0</v>
      </c>
      <c r="D26" s="48"/>
      <c r="F26" s="48"/>
    </row>
    <row r="27" spans="1:5" ht="12" customHeight="1">
      <c r="A27" s="57"/>
      <c r="B27" s="26" t="s">
        <v>53</v>
      </c>
      <c r="C27" s="139">
        <v>0</v>
      </c>
      <c r="D27" s="48"/>
      <c r="E27" s="48"/>
    </row>
    <row r="28" spans="1:5" ht="12" customHeight="1">
      <c r="A28" s="57"/>
      <c r="B28" s="26" t="s">
        <v>122</v>
      </c>
      <c r="C28" s="139">
        <v>0</v>
      </c>
      <c r="D28" s="48"/>
      <c r="E28" s="48"/>
    </row>
    <row r="29" spans="1:5" ht="12" customHeight="1">
      <c r="A29" s="57"/>
      <c r="B29" s="26" t="s">
        <v>44</v>
      </c>
      <c r="C29" s="139">
        <v>0</v>
      </c>
      <c r="D29" s="48"/>
      <c r="E29" s="48"/>
    </row>
    <row r="30" spans="1:4" ht="12" customHeight="1">
      <c r="A30" s="57"/>
      <c r="B30" s="26" t="s">
        <v>100</v>
      </c>
      <c r="C30" s="139">
        <v>2</v>
      </c>
      <c r="D30" s="48"/>
    </row>
    <row r="31" spans="1:4" ht="12" customHeight="1">
      <c r="A31" s="57"/>
      <c r="B31" s="26" t="s">
        <v>204</v>
      </c>
      <c r="C31" s="139">
        <v>3</v>
      </c>
      <c r="D31" s="48"/>
    </row>
    <row r="32" spans="1:4" ht="12" customHeight="1">
      <c r="A32" s="57"/>
      <c r="B32" s="26" t="s">
        <v>196</v>
      </c>
      <c r="C32" s="139">
        <v>0</v>
      </c>
      <c r="D32" s="48"/>
    </row>
    <row r="33" spans="1:4" ht="12" customHeight="1">
      <c r="A33" s="57"/>
      <c r="B33" s="26" t="s">
        <v>138</v>
      </c>
      <c r="C33" s="139">
        <v>0</v>
      </c>
      <c r="D33" s="48"/>
    </row>
    <row r="34" spans="1:4" ht="12" customHeight="1">
      <c r="A34" s="57"/>
      <c r="B34" s="26" t="s">
        <v>193</v>
      </c>
      <c r="C34" s="139">
        <v>0</v>
      </c>
      <c r="D34" s="48"/>
    </row>
    <row r="35" spans="1:7" ht="12" customHeight="1">
      <c r="A35" s="57"/>
      <c r="B35" s="26" t="s">
        <v>26</v>
      </c>
      <c r="C35" s="139">
        <v>0</v>
      </c>
      <c r="D35" s="48"/>
      <c r="E35" s="48"/>
      <c r="G35" s="48"/>
    </row>
    <row r="36" spans="1:7" ht="12" customHeight="1">
      <c r="A36" s="57"/>
      <c r="B36" s="26" t="s">
        <v>164</v>
      </c>
      <c r="C36" s="139">
        <v>0</v>
      </c>
      <c r="D36" s="48"/>
      <c r="E36" s="48"/>
      <c r="F36" s="48"/>
      <c r="G36" s="48"/>
    </row>
    <row r="37" spans="1:7" ht="12" customHeight="1">
      <c r="A37" s="57"/>
      <c r="B37" s="26" t="s">
        <v>182</v>
      </c>
      <c r="C37" s="139">
        <v>0</v>
      </c>
      <c r="D37" s="48"/>
      <c r="E37" s="48"/>
      <c r="F37" s="48"/>
      <c r="G37" s="48"/>
    </row>
    <row r="38" spans="1:6" ht="12" customHeight="1">
      <c r="A38" s="57"/>
      <c r="B38" s="26" t="s">
        <v>34</v>
      </c>
      <c r="C38" s="139">
        <v>0</v>
      </c>
      <c r="D38" s="48"/>
      <c r="E38" s="48"/>
      <c r="F38" s="48"/>
    </row>
    <row r="39" spans="1:6" ht="12" customHeight="1">
      <c r="A39" s="57"/>
      <c r="B39" s="26" t="s">
        <v>31</v>
      </c>
      <c r="C39" s="139">
        <v>0</v>
      </c>
      <c r="D39" s="48"/>
      <c r="E39" s="48"/>
      <c r="F39" s="48"/>
    </row>
    <row r="40" spans="1:5" ht="12" customHeight="1">
      <c r="A40" s="57"/>
      <c r="B40" s="26" t="s">
        <v>10</v>
      </c>
      <c r="C40" s="139">
        <v>0</v>
      </c>
      <c r="D40" s="48"/>
      <c r="E40" s="48"/>
    </row>
    <row r="41" spans="1:5" ht="12" customHeight="1">
      <c r="A41" s="57"/>
      <c r="B41" s="26" t="s">
        <v>54</v>
      </c>
      <c r="C41" s="139">
        <v>0</v>
      </c>
      <c r="D41" s="48"/>
      <c r="E41" s="48"/>
    </row>
    <row r="42" spans="1:5" ht="12" customHeight="1">
      <c r="A42" s="57"/>
      <c r="B42" s="26" t="s">
        <v>134</v>
      </c>
      <c r="C42" s="139">
        <v>0</v>
      </c>
      <c r="D42" s="48"/>
      <c r="E42" s="48"/>
    </row>
    <row r="43" spans="1:7" ht="12" customHeight="1">
      <c r="A43" s="57"/>
      <c r="B43" s="26" t="s">
        <v>129</v>
      </c>
      <c r="C43" s="139">
        <v>0.3</v>
      </c>
      <c r="D43" s="48"/>
      <c r="E43" s="48"/>
      <c r="G43" s="48"/>
    </row>
    <row r="44" spans="1:4" ht="12" customHeight="1">
      <c r="A44" s="57"/>
      <c r="B44" s="26" t="s">
        <v>115</v>
      </c>
      <c r="C44" s="139">
        <v>7</v>
      </c>
      <c r="D44" s="48"/>
    </row>
    <row r="45" spans="1:4" ht="12" customHeight="1">
      <c r="A45" s="57"/>
      <c r="B45" s="26" t="s">
        <v>22</v>
      </c>
      <c r="C45" s="139">
        <v>0</v>
      </c>
      <c r="D45" s="48"/>
    </row>
    <row r="46" spans="1:5" ht="12" customHeight="1">
      <c r="A46" s="57"/>
      <c r="B46" s="26" t="s">
        <v>109</v>
      </c>
      <c r="C46" s="139">
        <v>0</v>
      </c>
      <c r="D46" s="48"/>
      <c r="E46" s="48"/>
    </row>
    <row r="47" spans="1:4" ht="12" customHeight="1">
      <c r="A47" s="57"/>
      <c r="B47" s="26" t="s">
        <v>169</v>
      </c>
      <c r="C47" s="139">
        <v>0</v>
      </c>
      <c r="D47" s="48"/>
    </row>
    <row r="48" spans="1:6" ht="15.75" customHeight="1">
      <c r="A48" s="57"/>
      <c r="B48" s="26" t="s">
        <v>89</v>
      </c>
      <c r="C48" s="139">
        <v>17.2</v>
      </c>
      <c r="D48" s="48"/>
      <c r="E48" s="48"/>
      <c r="F48" s="48"/>
    </row>
    <row r="49" spans="1:6" ht="12" customHeight="1">
      <c r="A49" s="57"/>
      <c r="B49" s="26" t="s">
        <v>4</v>
      </c>
      <c r="C49" s="139">
        <v>0.2</v>
      </c>
      <c r="D49" s="48"/>
      <c r="E49" s="48"/>
      <c r="F49" s="48"/>
    </row>
    <row r="50" spans="1:6" ht="12" customHeight="1">
      <c r="A50" s="57"/>
      <c r="B50" s="26" t="s">
        <v>177</v>
      </c>
      <c r="C50" s="139">
        <v>0</v>
      </c>
      <c r="D50" s="48"/>
      <c r="E50" s="48"/>
      <c r="F50" s="48"/>
    </row>
    <row r="51" spans="1:6" ht="12" customHeight="1">
      <c r="A51" s="57"/>
      <c r="B51" s="26" t="s">
        <v>108</v>
      </c>
      <c r="C51" s="139">
        <v>0</v>
      </c>
      <c r="D51" s="48"/>
      <c r="E51" s="48"/>
      <c r="F51" s="48"/>
    </row>
    <row r="52" spans="1:6" ht="12" customHeight="1">
      <c r="A52" s="57"/>
      <c r="B52" s="26" t="s">
        <v>118</v>
      </c>
      <c r="C52" s="139">
        <v>0</v>
      </c>
      <c r="D52" s="48"/>
      <c r="E52" s="48"/>
      <c r="F52" s="48"/>
    </row>
    <row r="53" spans="1:7" ht="12" customHeight="1">
      <c r="A53" s="57"/>
      <c r="B53" s="26" t="s">
        <v>112</v>
      </c>
      <c r="C53" s="139">
        <v>0</v>
      </c>
      <c r="D53" s="48"/>
      <c r="E53" s="48"/>
      <c r="F53" s="48"/>
      <c r="G53" s="48"/>
    </row>
    <row r="54" spans="1:8" ht="12" customHeight="1">
      <c r="A54" s="57"/>
      <c r="B54" s="26" t="s">
        <v>1</v>
      </c>
      <c r="C54" s="139">
        <v>0</v>
      </c>
      <c r="D54" s="48"/>
      <c r="E54" s="48"/>
      <c r="F54" s="48"/>
      <c r="H54" s="48"/>
    </row>
    <row r="55" spans="1:7" ht="12" customHeight="1">
      <c r="A55" s="57"/>
      <c r="B55" s="26" t="s">
        <v>158</v>
      </c>
      <c r="C55" s="139">
        <v>0</v>
      </c>
      <c r="D55" s="48"/>
      <c r="E55" s="48"/>
      <c r="F55" s="48"/>
      <c r="G55" s="48"/>
    </row>
    <row r="56" spans="1:7" ht="12" customHeight="1">
      <c r="A56" s="57"/>
      <c r="B56" s="26" t="s">
        <v>82</v>
      </c>
      <c r="C56" s="139">
        <v>0</v>
      </c>
      <c r="D56" s="48"/>
      <c r="E56" s="48"/>
      <c r="F56" s="48"/>
      <c r="G56" s="48"/>
    </row>
    <row r="57" spans="1:6" ht="12" customHeight="1">
      <c r="A57" s="57"/>
      <c r="B57" s="26" t="s">
        <v>156</v>
      </c>
      <c r="C57" s="139">
        <v>0.1</v>
      </c>
      <c r="D57" s="48"/>
      <c r="E57" s="48"/>
      <c r="F57" s="48"/>
    </row>
    <row r="58" spans="1:6" ht="12" customHeight="1">
      <c r="A58" s="57"/>
      <c r="B58" s="26" t="s">
        <v>59</v>
      </c>
      <c r="C58" s="139">
        <v>0</v>
      </c>
      <c r="D58" s="48"/>
      <c r="E58" s="48"/>
      <c r="F58" s="48"/>
    </row>
    <row r="59" spans="1:5" ht="12" customHeight="1">
      <c r="A59" s="57"/>
      <c r="B59" s="26" t="s">
        <v>130</v>
      </c>
      <c r="C59" s="139">
        <v>16.9</v>
      </c>
      <c r="D59" s="48"/>
      <c r="E59" s="48"/>
    </row>
    <row r="60" spans="1:5" ht="12" customHeight="1">
      <c r="A60" s="57"/>
      <c r="B60" s="26" t="s">
        <v>46</v>
      </c>
      <c r="C60" s="139">
        <v>0</v>
      </c>
      <c r="D60" s="48"/>
      <c r="E60" s="48"/>
    </row>
    <row r="61" spans="1:4" ht="12" customHeight="1">
      <c r="A61" s="57"/>
      <c r="B61" s="26" t="s">
        <v>81</v>
      </c>
      <c r="C61" s="139">
        <v>0</v>
      </c>
      <c r="D61" s="48"/>
    </row>
    <row r="62" spans="1:4" ht="12" customHeight="1">
      <c r="A62" s="58"/>
      <c r="B62" s="26" t="s">
        <v>200</v>
      </c>
      <c r="C62" s="139">
        <v>0</v>
      </c>
      <c r="D62" s="29"/>
    </row>
    <row r="63" spans="1:5" ht="15.75" customHeight="1">
      <c r="A63" s="4" t="s">
        <v>178</v>
      </c>
      <c r="B63" s="26" t="s">
        <v>111</v>
      </c>
      <c r="C63" s="140">
        <v>20</v>
      </c>
      <c r="D63" s="60"/>
      <c r="E63" s="60"/>
    </row>
    <row r="64" ht="10.5"/>
  </sheetData>
  <sheetProtection/>
  <mergeCells count="2">
    <mergeCell ref="A2:C2"/>
    <mergeCell ref="A6:A62"/>
  </mergeCells>
  <printOptions horizontalCentered="1"/>
  <pageMargins left="0.5905511811023622" right="0.39370078740157477" top="0.19685039370078738" bottom="0.19685039370078738" header="0.11811024091375155" footer="0.118110240913751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2.33203125" style="6" customWidth="1"/>
    <col min="2" max="2" width="54.33203125" style="6" customWidth="1"/>
    <col min="3" max="3" width="23.16015625" style="6" customWidth="1"/>
    <col min="4" max="256" width="9" style="6" customWidth="1"/>
  </cols>
  <sheetData>
    <row r="1" ht="19.5" customHeight="1">
      <c r="A1" s="12" t="s">
        <v>18</v>
      </c>
    </row>
    <row r="2" spans="1:3" ht="24.75" customHeight="1">
      <c r="A2" s="61" t="s">
        <v>179</v>
      </c>
      <c r="B2" s="61"/>
      <c r="C2" s="61"/>
    </row>
    <row r="3" spans="1:4" s="9" customFormat="1" ht="19.5" customHeight="1">
      <c r="A3" s="141" t="s">
        <v>0</v>
      </c>
      <c r="B3" s="9"/>
      <c r="C3" s="10" t="s">
        <v>103</v>
      </c>
      <c r="D3" s="9"/>
    </row>
    <row r="4" spans="1:4" s="2" customFormat="1" ht="19.5" customHeight="1">
      <c r="A4" s="40" t="s">
        <v>5</v>
      </c>
      <c r="B4" s="27" t="s">
        <v>40</v>
      </c>
      <c r="C4" s="27" t="s">
        <v>136</v>
      </c>
      <c r="D4" s="2"/>
    </row>
    <row r="5" spans="1:3" s="2" customFormat="1" ht="19.5" customHeight="1">
      <c r="A5" s="143"/>
      <c r="B5" s="144"/>
      <c r="C5" s="145"/>
    </row>
    <row r="6" spans="1:3" ht="19.5" customHeight="1">
      <c r="A6" s="51"/>
      <c r="B6" s="52"/>
      <c r="C6" s="53"/>
    </row>
    <row r="7" spans="1:3" ht="19.5" customHeight="1">
      <c r="A7" s="35"/>
      <c r="B7" s="35"/>
      <c r="C7" s="39"/>
    </row>
    <row r="8" spans="1:3" ht="19.5" customHeight="1">
      <c r="A8" s="35"/>
      <c r="B8" s="35"/>
      <c r="C8" s="39"/>
    </row>
    <row r="9" spans="1:3" ht="19.5" customHeight="1">
      <c r="A9" s="5"/>
      <c r="B9" s="35"/>
      <c r="C9" s="39"/>
    </row>
    <row r="10" spans="1:3" ht="19.5" customHeight="1">
      <c r="A10" s="5"/>
      <c r="B10" s="35"/>
      <c r="C10" s="13"/>
    </row>
    <row r="11" spans="1:3" ht="19.5" customHeight="1">
      <c r="A11" s="5"/>
      <c r="B11" s="37"/>
      <c r="C11" s="13"/>
    </row>
    <row r="12" spans="1:3" ht="19.5" customHeight="1">
      <c r="A12" s="5"/>
      <c r="B12" s="4"/>
      <c r="C12" s="13"/>
    </row>
    <row r="13" spans="1:3" ht="19.5" customHeight="1">
      <c r="A13" s="5"/>
      <c r="B13" s="4"/>
      <c r="C13" s="13"/>
    </row>
    <row r="14" spans="1:4" ht="19.5" customHeight="1">
      <c r="A14" s="5"/>
      <c r="B14" s="4"/>
      <c r="C14" s="13"/>
      <c r="D14" s="29"/>
    </row>
    <row r="15" spans="1:3" ht="19.5" customHeight="1">
      <c r="A15" s="5"/>
      <c r="B15" s="4"/>
      <c r="C15" s="13"/>
    </row>
    <row r="16" spans="1:3" ht="19.5" customHeight="1">
      <c r="A16" s="35"/>
      <c r="B16" s="4"/>
      <c r="C16" s="13"/>
    </row>
    <row r="17" spans="1:3" ht="19.5" customHeight="1">
      <c r="A17" s="5"/>
      <c r="B17" s="4"/>
      <c r="C17" s="13"/>
    </row>
    <row r="18" spans="1:3" ht="19.5" customHeight="1">
      <c r="A18" s="5"/>
      <c r="B18" s="4"/>
      <c r="C18" s="13"/>
    </row>
    <row r="19" spans="1:3" ht="19.5" customHeight="1">
      <c r="A19" s="5"/>
      <c r="B19" s="4"/>
      <c r="C19" s="13"/>
    </row>
    <row r="20" spans="1:3" ht="19.5" customHeight="1">
      <c r="A20" s="5"/>
      <c r="B20" s="4"/>
      <c r="C20" s="13"/>
    </row>
    <row r="21" spans="1:3" ht="19.5" customHeight="1">
      <c r="A21" s="5"/>
      <c r="B21" s="4"/>
      <c r="C21" s="13"/>
    </row>
    <row r="22" spans="1:3" ht="19.5" customHeight="1">
      <c r="A22" s="5"/>
      <c r="B22" s="4"/>
      <c r="C22" s="13"/>
    </row>
  </sheetData>
  <sheetProtection/>
  <mergeCells count="1">
    <mergeCell ref="A2:C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showGridLines="0" showZeros="0" workbookViewId="0" topLeftCell="A25">
      <selection activeCell="A1" sqref="A1"/>
    </sheetView>
  </sheetViews>
  <sheetFormatPr defaultColWidth="9.16015625" defaultRowHeight="11.25"/>
  <cols>
    <col min="1" max="1" width="34.33203125" style="6" customWidth="1"/>
    <col min="2" max="2" width="48.33203125" style="6" customWidth="1"/>
    <col min="3" max="3" width="20.66015625" style="6" customWidth="1"/>
    <col min="4" max="256" width="9" style="6" customWidth="1"/>
  </cols>
  <sheetData>
    <row r="1" ht="12" customHeight="1">
      <c r="A1" s="12" t="s">
        <v>171</v>
      </c>
    </row>
    <row r="2" spans="1:3" ht="19.5" customHeight="1">
      <c r="A2" s="23" t="s">
        <v>42</v>
      </c>
      <c r="B2" s="23"/>
      <c r="C2" s="23"/>
    </row>
    <row r="3" spans="1:3" s="9" customFormat="1" ht="12" customHeight="1">
      <c r="A3" s="141" t="s">
        <v>107</v>
      </c>
      <c r="C3" s="10" t="s">
        <v>103</v>
      </c>
    </row>
    <row r="4" spans="1:3" s="2" customFormat="1" ht="15.75" customHeight="1">
      <c r="A4" s="41"/>
      <c r="B4" s="4" t="s">
        <v>205</v>
      </c>
      <c r="C4" s="4" t="s">
        <v>136</v>
      </c>
    </row>
    <row r="5" spans="1:4" s="2" customFormat="1" ht="15.75" customHeight="1">
      <c r="A5" s="41"/>
      <c r="B5" s="4" t="s">
        <v>24</v>
      </c>
      <c r="C5" s="70">
        <f>SUM(C6,C15,C48,C63)</f>
        <v>0</v>
      </c>
      <c r="D5" s="2"/>
    </row>
    <row r="6" spans="1:4" ht="15.75" customHeight="1">
      <c r="A6" s="44" t="s">
        <v>194</v>
      </c>
      <c r="B6" s="26" t="s">
        <v>55</v>
      </c>
      <c r="C6" s="139">
        <v>0</v>
      </c>
      <c r="D6" s="6"/>
    </row>
    <row r="7" spans="1:4" ht="12" customHeight="1">
      <c r="A7" s="45"/>
      <c r="B7" s="26" t="s">
        <v>74</v>
      </c>
      <c r="C7" s="139">
        <v>0</v>
      </c>
      <c r="D7" s="6"/>
    </row>
    <row r="8" spans="1:4" ht="12" customHeight="1">
      <c r="A8" s="45"/>
      <c r="B8" s="36" t="s">
        <v>160</v>
      </c>
      <c r="C8" s="139">
        <v>0</v>
      </c>
      <c r="D8" s="6"/>
    </row>
    <row r="9" spans="1:4" ht="12" customHeight="1">
      <c r="A9" s="45"/>
      <c r="B9" s="36" t="s">
        <v>126</v>
      </c>
      <c r="C9" s="139">
        <v>0</v>
      </c>
      <c r="D9" s="6"/>
    </row>
    <row r="10" spans="1:4" ht="12" customHeight="1">
      <c r="A10" s="45"/>
      <c r="B10" s="36" t="s">
        <v>13</v>
      </c>
      <c r="C10" s="139">
        <v>0</v>
      </c>
      <c r="D10" s="6"/>
    </row>
    <row r="11" spans="1:4" ht="12" customHeight="1">
      <c r="A11" s="45"/>
      <c r="B11" s="36" t="s">
        <v>113</v>
      </c>
      <c r="C11" s="139">
        <v>0</v>
      </c>
      <c r="D11" s="6"/>
    </row>
    <row r="12" spans="1:4" ht="12" customHeight="1">
      <c r="A12" s="45"/>
      <c r="B12" s="36" t="s">
        <v>28</v>
      </c>
      <c r="C12" s="139">
        <v>0</v>
      </c>
      <c r="D12" s="6"/>
    </row>
    <row r="13" spans="1:4" ht="12" customHeight="1">
      <c r="A13" s="45"/>
      <c r="B13" s="62" t="s">
        <v>183</v>
      </c>
      <c r="C13" s="139">
        <v>0</v>
      </c>
      <c r="D13" s="6"/>
    </row>
    <row r="14" spans="1:4" ht="12" customHeight="1">
      <c r="A14" s="45"/>
      <c r="B14" s="62" t="s">
        <v>189</v>
      </c>
      <c r="C14" s="139">
        <v>0</v>
      </c>
      <c r="D14" s="6"/>
    </row>
    <row r="15" spans="1:4" ht="15.75" customHeight="1">
      <c r="A15" s="45"/>
      <c r="B15" s="62" t="s">
        <v>68</v>
      </c>
      <c r="C15" s="139">
        <v>0</v>
      </c>
      <c r="D15" s="6"/>
    </row>
    <row r="16" spans="1:5" ht="12" customHeight="1">
      <c r="A16" s="45"/>
      <c r="B16" s="26" t="s">
        <v>172</v>
      </c>
      <c r="C16" s="139">
        <v>0</v>
      </c>
      <c r="E16" s="60"/>
    </row>
    <row r="17" spans="1:5" ht="12" customHeight="1">
      <c r="A17" s="45"/>
      <c r="B17" s="26" t="s">
        <v>56</v>
      </c>
      <c r="C17" s="139">
        <v>0</v>
      </c>
      <c r="D17" s="60"/>
      <c r="E17" s="60"/>
    </row>
    <row r="18" spans="1:5" ht="12" customHeight="1">
      <c r="A18" s="45"/>
      <c r="B18" s="26" t="s">
        <v>51</v>
      </c>
      <c r="C18" s="139">
        <v>0</v>
      </c>
      <c r="D18" s="60"/>
      <c r="E18" s="60"/>
    </row>
    <row r="19" spans="1:7" ht="12" customHeight="1">
      <c r="A19" s="45"/>
      <c r="B19" s="26" t="s">
        <v>145</v>
      </c>
      <c r="C19" s="139">
        <v>0</v>
      </c>
      <c r="D19" s="60"/>
      <c r="E19" s="60"/>
      <c r="F19" s="60"/>
      <c r="G19" s="60"/>
    </row>
    <row r="20" spans="1:6" ht="12" customHeight="1">
      <c r="A20" s="45"/>
      <c r="B20" s="26" t="s">
        <v>65</v>
      </c>
      <c r="C20" s="139">
        <v>0</v>
      </c>
      <c r="D20" s="60"/>
      <c r="E20" s="60"/>
      <c r="F20" s="60"/>
    </row>
    <row r="21" spans="1:6" ht="12" customHeight="1">
      <c r="A21" s="45"/>
      <c r="B21" s="26" t="s">
        <v>41</v>
      </c>
      <c r="C21" s="139">
        <v>0</v>
      </c>
      <c r="D21" s="60"/>
      <c r="E21" s="60"/>
      <c r="F21" s="60"/>
    </row>
    <row r="22" spans="1:7" ht="12" customHeight="1">
      <c r="A22" s="45"/>
      <c r="B22" s="26" t="s">
        <v>98</v>
      </c>
      <c r="C22" s="139">
        <v>0</v>
      </c>
      <c r="D22" s="60"/>
      <c r="E22" s="60"/>
      <c r="F22" s="60"/>
      <c r="G22" s="43"/>
    </row>
    <row r="23" spans="1:5" ht="12" customHeight="1">
      <c r="A23" s="45"/>
      <c r="B23" s="26" t="s">
        <v>104</v>
      </c>
      <c r="C23" s="139">
        <v>0</v>
      </c>
      <c r="D23" s="60"/>
      <c r="E23" s="60"/>
    </row>
    <row r="24" spans="1:5" ht="12" customHeight="1">
      <c r="A24" s="45"/>
      <c r="B24" s="26" t="s">
        <v>6</v>
      </c>
      <c r="C24" s="139">
        <v>0</v>
      </c>
      <c r="D24" s="60"/>
      <c r="E24" s="60"/>
    </row>
    <row r="25" spans="1:5" ht="12" customHeight="1">
      <c r="A25" s="45"/>
      <c r="B25" s="26" t="s">
        <v>105</v>
      </c>
      <c r="C25" s="139">
        <v>0</v>
      </c>
      <c r="D25" s="60"/>
      <c r="E25" s="60"/>
    </row>
    <row r="26" spans="1:5" ht="12" customHeight="1">
      <c r="A26" s="45"/>
      <c r="B26" s="26" t="s">
        <v>116</v>
      </c>
      <c r="C26" s="139">
        <v>0</v>
      </c>
      <c r="D26" s="60"/>
      <c r="E26" s="60"/>
    </row>
    <row r="27" spans="1:4" ht="12" customHeight="1">
      <c r="A27" s="45"/>
      <c r="B27" s="26" t="s">
        <v>53</v>
      </c>
      <c r="C27" s="139">
        <v>0</v>
      </c>
      <c r="D27" s="60"/>
    </row>
    <row r="28" spans="1:6" ht="12" customHeight="1">
      <c r="A28" s="45"/>
      <c r="B28" s="26" t="s">
        <v>122</v>
      </c>
      <c r="C28" s="139">
        <v>0</v>
      </c>
      <c r="D28" s="6"/>
      <c r="F28" s="60"/>
    </row>
    <row r="29" spans="1:4" ht="12" customHeight="1">
      <c r="A29" s="45"/>
      <c r="B29" s="26" t="s">
        <v>44</v>
      </c>
      <c r="C29" s="139">
        <v>0</v>
      </c>
      <c r="D29" s="6"/>
    </row>
    <row r="30" spans="1:4" ht="12" customHeight="1">
      <c r="A30" s="45"/>
      <c r="B30" s="26" t="s">
        <v>100</v>
      </c>
      <c r="C30" s="139">
        <v>0</v>
      </c>
      <c r="D30" s="6"/>
    </row>
    <row r="31" spans="1:4" ht="12" customHeight="1">
      <c r="A31" s="45"/>
      <c r="B31" s="26" t="s">
        <v>204</v>
      </c>
      <c r="C31" s="139">
        <v>0</v>
      </c>
      <c r="D31" s="6"/>
    </row>
    <row r="32" spans="1:4" ht="12" customHeight="1">
      <c r="A32" s="45"/>
      <c r="B32" s="26" t="s">
        <v>196</v>
      </c>
      <c r="C32" s="139">
        <v>0</v>
      </c>
      <c r="D32" s="6"/>
    </row>
    <row r="33" spans="1:4" ht="12" customHeight="1">
      <c r="A33" s="45"/>
      <c r="B33" s="26" t="s">
        <v>138</v>
      </c>
      <c r="C33" s="139">
        <v>0</v>
      </c>
      <c r="D33" s="60"/>
    </row>
    <row r="34" spans="1:5" ht="12" customHeight="1">
      <c r="A34" s="45"/>
      <c r="B34" s="26" t="s">
        <v>193</v>
      </c>
      <c r="C34" s="139">
        <v>0</v>
      </c>
      <c r="D34" s="60"/>
      <c r="E34" s="60"/>
    </row>
    <row r="35" spans="1:5" ht="12" customHeight="1">
      <c r="A35" s="45"/>
      <c r="B35" s="26" t="s">
        <v>26</v>
      </c>
      <c r="C35" s="139">
        <v>0</v>
      </c>
      <c r="D35" s="60"/>
      <c r="E35" s="60"/>
    </row>
    <row r="36" spans="1:5" ht="12" customHeight="1">
      <c r="A36" s="45"/>
      <c r="B36" s="26" t="s">
        <v>164</v>
      </c>
      <c r="C36" s="139">
        <v>0</v>
      </c>
      <c r="D36" s="60"/>
      <c r="E36" s="60"/>
    </row>
    <row r="37" spans="1:6" ht="12" customHeight="1">
      <c r="A37" s="45"/>
      <c r="B37" s="26" t="s">
        <v>182</v>
      </c>
      <c r="C37" s="139">
        <v>0</v>
      </c>
      <c r="D37" s="60"/>
      <c r="E37" s="60"/>
      <c r="F37" s="60"/>
    </row>
    <row r="38" spans="1:5" ht="12" customHeight="1">
      <c r="A38" s="45"/>
      <c r="B38" s="26" t="s">
        <v>34</v>
      </c>
      <c r="C38" s="139">
        <v>0</v>
      </c>
      <c r="D38" s="60"/>
      <c r="E38" s="60"/>
    </row>
    <row r="39" spans="1:5" ht="12" customHeight="1">
      <c r="A39" s="45"/>
      <c r="B39" s="26" t="s">
        <v>31</v>
      </c>
      <c r="C39" s="139">
        <v>0</v>
      </c>
      <c r="D39" s="60"/>
      <c r="E39" s="60"/>
    </row>
    <row r="40" spans="1:5" ht="12" customHeight="1">
      <c r="A40" s="45"/>
      <c r="B40" s="26" t="s">
        <v>10</v>
      </c>
      <c r="C40" s="139">
        <v>0</v>
      </c>
      <c r="D40" s="60"/>
      <c r="E40" s="60"/>
    </row>
    <row r="41" spans="1:5" ht="12" customHeight="1">
      <c r="A41" s="45"/>
      <c r="B41" s="26" t="s">
        <v>54</v>
      </c>
      <c r="C41" s="139">
        <v>0</v>
      </c>
      <c r="E41" s="60"/>
    </row>
    <row r="42" spans="1:6" ht="12" customHeight="1">
      <c r="A42" s="45"/>
      <c r="B42" s="26" t="s">
        <v>134</v>
      </c>
      <c r="C42" s="139">
        <v>0</v>
      </c>
      <c r="D42" s="60"/>
      <c r="E42" s="60"/>
      <c r="F42" s="60"/>
    </row>
    <row r="43" spans="1:5" ht="12" customHeight="1">
      <c r="A43" s="45"/>
      <c r="B43" s="26" t="s">
        <v>129</v>
      </c>
      <c r="C43" s="139">
        <v>0</v>
      </c>
      <c r="D43" s="60"/>
      <c r="E43" s="60"/>
    </row>
    <row r="44" spans="1:6" ht="12" customHeight="1">
      <c r="A44" s="45"/>
      <c r="B44" s="26" t="s">
        <v>115</v>
      </c>
      <c r="C44" s="139">
        <v>0</v>
      </c>
      <c r="D44" s="60"/>
      <c r="E44" s="60"/>
      <c r="F44" s="60"/>
    </row>
    <row r="45" spans="1:8" ht="12" customHeight="1">
      <c r="A45" s="45"/>
      <c r="B45" s="26" t="s">
        <v>22</v>
      </c>
      <c r="C45" s="139">
        <v>0</v>
      </c>
      <c r="D45" s="60"/>
      <c r="E45" s="60"/>
      <c r="F45" s="60"/>
      <c r="H45" s="60"/>
    </row>
    <row r="46" spans="1:7" ht="12" customHeight="1">
      <c r="A46" s="45"/>
      <c r="B46" s="26" t="s">
        <v>109</v>
      </c>
      <c r="C46" s="139">
        <v>0</v>
      </c>
      <c r="E46" s="60"/>
      <c r="F46" s="60"/>
      <c r="G46" s="60"/>
    </row>
    <row r="47" spans="1:6" ht="12" customHeight="1">
      <c r="A47" s="45"/>
      <c r="B47" s="26" t="s">
        <v>169</v>
      </c>
      <c r="C47" s="139">
        <v>0</v>
      </c>
      <c r="D47" s="60"/>
      <c r="E47" s="60"/>
      <c r="F47" s="60"/>
    </row>
    <row r="48" spans="1:5" ht="15.75" customHeight="1">
      <c r="A48" s="45"/>
      <c r="B48" s="26" t="s">
        <v>89</v>
      </c>
      <c r="C48" s="139">
        <v>0</v>
      </c>
      <c r="D48" s="60"/>
      <c r="E48" s="60"/>
    </row>
    <row r="49" spans="1:5" ht="12" customHeight="1">
      <c r="A49" s="45"/>
      <c r="B49" s="26" t="s">
        <v>4</v>
      </c>
      <c r="C49" s="139">
        <v>0</v>
      </c>
      <c r="D49" s="60"/>
      <c r="E49" s="60"/>
    </row>
    <row r="50" spans="1:5" ht="12" customHeight="1">
      <c r="A50" s="45"/>
      <c r="B50" s="26" t="s">
        <v>177</v>
      </c>
      <c r="C50" s="139">
        <v>0</v>
      </c>
      <c r="D50" s="60"/>
      <c r="E50" s="60"/>
    </row>
    <row r="51" spans="1:4" ht="12" customHeight="1">
      <c r="A51" s="45"/>
      <c r="B51" s="26" t="s">
        <v>108</v>
      </c>
      <c r="C51" s="139">
        <v>0</v>
      </c>
      <c r="D51" s="60"/>
    </row>
    <row r="52" spans="1:5" ht="12" customHeight="1">
      <c r="A52" s="45"/>
      <c r="B52" s="26" t="s">
        <v>118</v>
      </c>
      <c r="C52" s="139">
        <v>0</v>
      </c>
      <c r="E52" s="60"/>
    </row>
    <row r="53" spans="1:5" ht="12" customHeight="1">
      <c r="A53" s="45"/>
      <c r="B53" s="26" t="s">
        <v>112</v>
      </c>
      <c r="C53" s="139">
        <v>0</v>
      </c>
      <c r="D53" s="60"/>
      <c r="E53" s="60"/>
    </row>
    <row r="54" spans="1:5" ht="12" customHeight="1">
      <c r="A54" s="45"/>
      <c r="B54" s="26" t="s">
        <v>1</v>
      </c>
      <c r="C54" s="139">
        <v>0</v>
      </c>
      <c r="D54" s="60"/>
      <c r="E54" s="60"/>
    </row>
    <row r="55" spans="1:6" ht="12" customHeight="1">
      <c r="A55" s="45"/>
      <c r="B55" s="26" t="s">
        <v>158</v>
      </c>
      <c r="C55" s="139">
        <v>0</v>
      </c>
      <c r="D55" s="60"/>
      <c r="E55" s="60"/>
      <c r="F55" s="60"/>
    </row>
    <row r="56" spans="1:8" ht="12" customHeight="1">
      <c r="A56" s="45"/>
      <c r="B56" s="26" t="s">
        <v>82</v>
      </c>
      <c r="C56" s="139">
        <v>0</v>
      </c>
      <c r="D56" s="60"/>
      <c r="E56" s="60"/>
      <c r="F56" s="60"/>
      <c r="G56" s="60"/>
      <c r="H56" s="60"/>
    </row>
    <row r="57" spans="1:7" ht="12" customHeight="1">
      <c r="A57" s="45"/>
      <c r="B57" s="26" t="s">
        <v>156</v>
      </c>
      <c r="C57" s="139">
        <v>0</v>
      </c>
      <c r="D57" s="60"/>
      <c r="E57" s="60"/>
      <c r="F57" s="60"/>
      <c r="G57" s="60"/>
    </row>
    <row r="58" spans="1:7" ht="12" customHeight="1">
      <c r="A58" s="45"/>
      <c r="B58" s="26" t="s">
        <v>59</v>
      </c>
      <c r="C58" s="139">
        <v>0</v>
      </c>
      <c r="D58" s="60"/>
      <c r="E58" s="60"/>
      <c r="F58" s="60"/>
      <c r="G58" s="60"/>
    </row>
    <row r="59" spans="1:6" ht="12" customHeight="1">
      <c r="A59" s="45"/>
      <c r="B59" s="26" t="s">
        <v>130</v>
      </c>
      <c r="C59" s="139">
        <v>0</v>
      </c>
      <c r="D59" s="60"/>
      <c r="E59" s="60"/>
      <c r="F59" s="60"/>
    </row>
    <row r="60" spans="1:6" ht="12" customHeight="1">
      <c r="A60" s="45"/>
      <c r="B60" s="26" t="s">
        <v>46</v>
      </c>
      <c r="C60" s="139">
        <v>0</v>
      </c>
      <c r="D60" s="60"/>
      <c r="E60" s="60"/>
      <c r="F60" s="60"/>
    </row>
    <row r="61" spans="1:5" ht="12" customHeight="1">
      <c r="A61" s="45"/>
      <c r="B61" s="26" t="s">
        <v>81</v>
      </c>
      <c r="C61" s="139">
        <v>0</v>
      </c>
      <c r="D61" s="60"/>
      <c r="E61" s="60"/>
    </row>
    <row r="62" spans="1:5" ht="12" customHeight="1">
      <c r="A62" s="46"/>
      <c r="B62" s="26" t="s">
        <v>200</v>
      </c>
      <c r="C62" s="139">
        <v>0</v>
      </c>
      <c r="D62" s="60"/>
      <c r="E62" s="60"/>
    </row>
    <row r="63" spans="1:4" ht="15.75" customHeight="1">
      <c r="A63" s="4" t="s">
        <v>178</v>
      </c>
      <c r="B63" s="26" t="s">
        <v>111</v>
      </c>
      <c r="C63" s="140">
        <v>0</v>
      </c>
      <c r="D63" s="60"/>
    </row>
    <row r="64" ht="10.5"/>
  </sheetData>
  <sheetProtection/>
  <mergeCells count="2">
    <mergeCell ref="A2:C2"/>
    <mergeCell ref="A6:A62"/>
  </mergeCells>
  <printOptions horizontalCentered="1"/>
  <pageMargins left="0.5905511811023622" right="0.39370078740157477" top="0.19685039370078738" bottom="0.19685039370078738" header="0.11811024091375155" footer="0.118110240913751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2.83203125" style="16" customWidth="1"/>
    <col min="2" max="2" width="27.16015625" style="16" customWidth="1"/>
    <col min="3" max="3" width="71.83203125" style="16" customWidth="1"/>
    <col min="4" max="256" width="9" style="16" customWidth="1"/>
  </cols>
  <sheetData>
    <row r="1" s="15" customFormat="1" ht="34.5" customHeight="1">
      <c r="A1" s="14" t="s">
        <v>124</v>
      </c>
    </row>
    <row r="2" spans="1:3" ht="41.25" customHeight="1">
      <c r="A2" s="24" t="s">
        <v>187</v>
      </c>
      <c r="B2" s="24"/>
      <c r="C2" s="24"/>
    </row>
    <row r="3" spans="1:3" s="19" customFormat="1" ht="33" customHeight="1">
      <c r="A3" s="148" t="s">
        <v>107</v>
      </c>
      <c r="B3" s="17"/>
      <c r="C3" s="18" t="s">
        <v>103</v>
      </c>
    </row>
    <row r="4" spans="1:3" s="21" customFormat="1" ht="33" customHeight="1">
      <c r="A4" s="42" t="s">
        <v>35</v>
      </c>
      <c r="B4" s="20" t="s">
        <v>136</v>
      </c>
      <c r="C4" s="20" t="s">
        <v>67</v>
      </c>
    </row>
    <row r="5" spans="1:3" s="21" customFormat="1" ht="33" customHeight="1">
      <c r="A5" s="42" t="s">
        <v>140</v>
      </c>
      <c r="B5" s="73">
        <f>SUM(B6:B8)</f>
        <v>10</v>
      </c>
      <c r="C5" s="20"/>
    </row>
    <row r="6" spans="1:3" ht="33" customHeight="1">
      <c r="A6" s="63" t="s">
        <v>86</v>
      </c>
      <c r="B6" s="146">
        <v>0</v>
      </c>
      <c r="C6" s="64"/>
    </row>
    <row r="7" spans="1:3" ht="33" customHeight="1">
      <c r="A7" s="63" t="s">
        <v>94</v>
      </c>
      <c r="B7" s="146">
        <v>3</v>
      </c>
      <c r="C7" s="64"/>
    </row>
    <row r="8" spans="1:3" ht="33" customHeight="1">
      <c r="A8" s="63" t="s">
        <v>66</v>
      </c>
      <c r="B8" s="75">
        <f>SUM(B9:B10)</f>
        <v>7</v>
      </c>
      <c r="C8" s="64"/>
    </row>
    <row r="9" spans="1:3" ht="33" customHeight="1">
      <c r="A9" s="63" t="s">
        <v>121</v>
      </c>
      <c r="B9" s="146">
        <v>0</v>
      </c>
      <c r="C9" s="76"/>
    </row>
    <row r="10" spans="1:3" ht="33" customHeight="1">
      <c r="A10" s="63" t="s">
        <v>9</v>
      </c>
      <c r="B10" s="147">
        <v>7</v>
      </c>
      <c r="C10" s="74"/>
    </row>
    <row r="11" ht="12.75">
      <c r="B11" s="77"/>
    </row>
  </sheetData>
  <sheetProtection/>
  <mergeCells count="1">
    <mergeCell ref="A2:C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Zeros="0" defaultGridColor="0" colorId="0" workbookViewId="0" topLeftCell="A10">
      <selection activeCell="A1" sqref="A1"/>
    </sheetView>
  </sheetViews>
  <sheetFormatPr defaultColWidth="9.16015625" defaultRowHeight="12.75" customHeight="1"/>
  <cols>
    <col min="1" max="1" width="47.33203125" style="0" customWidth="1"/>
    <col min="2" max="2" width="22.16015625" style="0" customWidth="1"/>
    <col min="3" max="3" width="49" style="0" customWidth="1"/>
    <col min="4" max="4" width="22.16015625" style="0" customWidth="1"/>
    <col min="5" max="6" width="9" style="0" customWidth="1"/>
    <col min="7" max="256" width="9.16015625" style="0" customWidth="1"/>
  </cols>
  <sheetData>
    <row r="1" spans="1:6" ht="16.5" customHeight="1">
      <c r="A1" s="1" t="s">
        <v>64</v>
      </c>
      <c r="B1" s="2"/>
      <c r="C1" s="3"/>
      <c r="D1" s="3"/>
      <c r="E1" s="3"/>
      <c r="F1" s="3"/>
    </row>
    <row r="2" spans="1:6" ht="24.75" customHeight="1">
      <c r="A2" s="23" t="s">
        <v>19</v>
      </c>
      <c r="B2" s="23"/>
      <c r="C2" s="23"/>
      <c r="D2" s="23"/>
      <c r="E2" s="3"/>
      <c r="F2" s="3"/>
    </row>
    <row r="3" spans="1:6" ht="16.5" customHeight="1">
      <c r="A3" s="141" t="s">
        <v>107</v>
      </c>
      <c r="B3" s="8"/>
      <c r="C3" s="7"/>
      <c r="D3" s="10" t="s">
        <v>103</v>
      </c>
      <c r="E3" s="7"/>
      <c r="F3" s="7"/>
    </row>
    <row r="4" spans="1:6" ht="16.5" customHeight="1">
      <c r="A4" s="38" t="s">
        <v>92</v>
      </c>
      <c r="B4" s="38"/>
      <c r="C4" s="22" t="s">
        <v>202</v>
      </c>
      <c r="D4" s="22"/>
      <c r="E4" s="2"/>
      <c r="F4" s="2"/>
    </row>
    <row r="5" spans="1:6" ht="16.5" customHeight="1">
      <c r="A5" s="37" t="s">
        <v>8</v>
      </c>
      <c r="B5" s="79" t="s">
        <v>84</v>
      </c>
      <c r="C5" s="4" t="s">
        <v>8</v>
      </c>
      <c r="D5" s="82" t="s">
        <v>136</v>
      </c>
      <c r="E5" s="2"/>
      <c r="F5" s="2"/>
    </row>
    <row r="6" spans="1:6" ht="16.5" customHeight="1">
      <c r="A6" s="36" t="s">
        <v>192</v>
      </c>
      <c r="B6" s="139">
        <v>1791.2</v>
      </c>
      <c r="C6" s="81" t="s">
        <v>21</v>
      </c>
      <c r="D6" s="149">
        <v>0</v>
      </c>
      <c r="E6" s="6"/>
      <c r="F6" s="6"/>
    </row>
    <row r="7" spans="1:6" ht="16.5" customHeight="1">
      <c r="A7" s="36" t="s">
        <v>96</v>
      </c>
      <c r="B7" s="139">
        <v>0</v>
      </c>
      <c r="C7" s="83" t="s">
        <v>29</v>
      </c>
      <c r="D7" s="150">
        <v>0</v>
      </c>
      <c r="E7" s="29"/>
      <c r="F7" s="48"/>
    </row>
    <row r="8" spans="1:6" ht="16.5" customHeight="1">
      <c r="A8" s="36" t="s">
        <v>152</v>
      </c>
      <c r="B8" s="139">
        <v>12</v>
      </c>
      <c r="C8" s="81" t="s">
        <v>165</v>
      </c>
      <c r="D8" s="151">
        <v>0</v>
      </c>
      <c r="E8" s="29"/>
      <c r="F8" s="6"/>
    </row>
    <row r="9" spans="1:6" ht="16.5" customHeight="1">
      <c r="A9" s="26" t="s">
        <v>80</v>
      </c>
      <c r="B9" s="139">
        <v>0</v>
      </c>
      <c r="C9" s="32" t="s">
        <v>90</v>
      </c>
      <c r="D9" s="149">
        <v>0</v>
      </c>
      <c r="E9" s="29"/>
      <c r="F9" s="6"/>
    </row>
    <row r="10" spans="1:6" ht="16.5" customHeight="1">
      <c r="A10" s="26" t="s">
        <v>63</v>
      </c>
      <c r="B10" s="139">
        <v>0</v>
      </c>
      <c r="C10" s="81" t="s">
        <v>148</v>
      </c>
      <c r="D10" s="149">
        <v>0</v>
      </c>
      <c r="E10" s="29"/>
      <c r="F10" s="6"/>
    </row>
    <row r="11" spans="1:6" ht="16.5" customHeight="1">
      <c r="A11" s="26" t="s">
        <v>120</v>
      </c>
      <c r="B11" s="139">
        <v>0</v>
      </c>
      <c r="C11" s="81" t="s">
        <v>27</v>
      </c>
      <c r="D11" s="149">
        <v>0</v>
      </c>
      <c r="E11" s="29"/>
      <c r="F11" s="48"/>
    </row>
    <row r="12" spans="1:6" ht="16.5" customHeight="1">
      <c r="A12" s="26" t="s">
        <v>88</v>
      </c>
      <c r="B12" s="139">
        <v>0</v>
      </c>
      <c r="C12" s="81" t="s">
        <v>190</v>
      </c>
      <c r="D12" s="149">
        <v>0</v>
      </c>
      <c r="E12" s="29"/>
      <c r="F12" s="48"/>
    </row>
    <row r="13" spans="1:6" ht="16.5" customHeight="1">
      <c r="A13" s="26" t="s">
        <v>77</v>
      </c>
      <c r="B13" s="139">
        <v>0</v>
      </c>
      <c r="C13" s="81" t="s">
        <v>106</v>
      </c>
      <c r="D13" s="149">
        <v>0</v>
      </c>
      <c r="E13" s="29"/>
      <c r="F13" s="6"/>
    </row>
    <row r="14" spans="1:6" ht="12.75" customHeight="1">
      <c r="A14" s="26" t="s">
        <v>47</v>
      </c>
      <c r="B14" s="140">
        <v>0</v>
      </c>
      <c r="C14" s="81" t="s">
        <v>38</v>
      </c>
      <c r="D14" s="149">
        <v>0</v>
      </c>
      <c r="E14" s="29"/>
      <c r="F14" s="6"/>
    </row>
    <row r="15" spans="1:6" ht="16.5" customHeight="1">
      <c r="A15" s="87"/>
      <c r="B15" s="80"/>
      <c r="C15" s="81" t="s">
        <v>91</v>
      </c>
      <c r="D15" s="149">
        <v>1786.3</v>
      </c>
      <c r="E15" s="29"/>
      <c r="F15" s="6"/>
    </row>
    <row r="16" spans="1:6" ht="16.5" customHeight="1">
      <c r="A16" s="26"/>
      <c r="B16" s="80"/>
      <c r="C16" s="81" t="s">
        <v>78</v>
      </c>
      <c r="D16" s="149">
        <v>0</v>
      </c>
      <c r="E16" s="29"/>
      <c r="F16" s="6"/>
    </row>
    <row r="17" spans="1:6" ht="16.5" customHeight="1">
      <c r="A17" s="5"/>
      <c r="B17" s="66"/>
      <c r="C17" s="84" t="s">
        <v>191</v>
      </c>
      <c r="D17" s="149">
        <v>0</v>
      </c>
      <c r="E17" s="29"/>
      <c r="F17" s="48"/>
    </row>
    <row r="18" spans="1:6" ht="16.5" customHeight="1">
      <c r="A18" s="5"/>
      <c r="B18" s="69"/>
      <c r="C18" s="84" t="s">
        <v>159</v>
      </c>
      <c r="D18" s="149">
        <v>0</v>
      </c>
      <c r="E18" s="29"/>
      <c r="F18" s="48"/>
    </row>
    <row r="19" spans="1:6" ht="16.5" customHeight="1">
      <c r="A19" s="26"/>
      <c r="B19" s="65"/>
      <c r="C19" s="81" t="s">
        <v>49</v>
      </c>
      <c r="D19" s="149">
        <v>0</v>
      </c>
      <c r="E19" s="29"/>
      <c r="F19" s="29"/>
    </row>
    <row r="20" spans="1:6" ht="16.5" customHeight="1">
      <c r="A20" s="5"/>
      <c r="B20" s="66"/>
      <c r="C20" s="84" t="s">
        <v>58</v>
      </c>
      <c r="D20" s="149">
        <v>0</v>
      </c>
      <c r="E20" s="29"/>
      <c r="F20" s="48"/>
    </row>
    <row r="21" spans="1:6" ht="16.5" customHeight="1">
      <c r="A21" s="5"/>
      <c r="B21" s="72"/>
      <c r="C21" s="85" t="s">
        <v>52</v>
      </c>
      <c r="D21" s="149">
        <v>0</v>
      </c>
      <c r="E21" s="29"/>
      <c r="F21" s="48"/>
    </row>
    <row r="22" spans="1:6" ht="16.5" customHeight="1">
      <c r="A22" s="5"/>
      <c r="B22" s="72"/>
      <c r="C22" s="85" t="s">
        <v>188</v>
      </c>
      <c r="D22" s="149">
        <v>0</v>
      </c>
      <c r="E22" s="29"/>
      <c r="F22" s="48"/>
    </row>
    <row r="23" spans="1:6" ht="16.5" customHeight="1">
      <c r="A23" s="5"/>
      <c r="B23" s="72"/>
      <c r="C23" s="85" t="s">
        <v>163</v>
      </c>
      <c r="D23" s="149">
        <v>0</v>
      </c>
      <c r="E23" s="29"/>
      <c r="F23" s="48"/>
    </row>
    <row r="24" spans="1:6" ht="16.5" customHeight="1">
      <c r="A24" s="5"/>
      <c r="B24" s="72"/>
      <c r="C24" s="85" t="s">
        <v>133</v>
      </c>
      <c r="D24" s="149">
        <v>0</v>
      </c>
      <c r="E24" s="29"/>
      <c r="F24" s="6"/>
    </row>
    <row r="25" spans="1:9" ht="16.5" customHeight="1">
      <c r="A25" s="5"/>
      <c r="B25" s="72"/>
      <c r="C25" s="85" t="s">
        <v>161</v>
      </c>
      <c r="D25" s="149">
        <v>16.9</v>
      </c>
      <c r="E25" s="29"/>
      <c r="F25" s="6"/>
      <c r="I25" s="78"/>
    </row>
    <row r="26" spans="1:6" ht="16.5" customHeight="1">
      <c r="A26" s="5"/>
      <c r="B26" s="72"/>
      <c r="C26" s="85" t="s">
        <v>57</v>
      </c>
      <c r="D26" s="149">
        <v>0</v>
      </c>
      <c r="E26" s="29"/>
      <c r="F26" s="6"/>
    </row>
    <row r="27" spans="1:6" ht="16.5" customHeight="1">
      <c r="A27" s="5"/>
      <c r="B27" s="72"/>
      <c r="C27" s="85" t="s">
        <v>125</v>
      </c>
      <c r="D27" s="149">
        <v>0</v>
      </c>
      <c r="E27" s="29"/>
      <c r="F27" s="48"/>
    </row>
    <row r="28" spans="1:6" ht="16.5" customHeight="1">
      <c r="A28" s="5"/>
      <c r="B28" s="72"/>
      <c r="C28" s="85" t="s">
        <v>50</v>
      </c>
      <c r="D28" s="149">
        <v>0</v>
      </c>
      <c r="E28" s="29"/>
      <c r="F28" s="48"/>
    </row>
    <row r="29" spans="1:6" ht="16.5" customHeight="1">
      <c r="A29" s="5"/>
      <c r="B29" s="72"/>
      <c r="C29" s="34" t="s">
        <v>168</v>
      </c>
      <c r="D29" s="149">
        <v>0</v>
      </c>
      <c r="E29" s="29"/>
      <c r="F29" s="48"/>
    </row>
    <row r="30" spans="1:6" ht="16.5" customHeight="1">
      <c r="A30" s="5"/>
      <c r="B30" s="67"/>
      <c r="C30" s="34" t="s">
        <v>3</v>
      </c>
      <c r="D30" s="150">
        <v>0</v>
      </c>
      <c r="E30" s="29"/>
      <c r="F30" s="6"/>
    </row>
    <row r="31" spans="1:6" ht="16.5" customHeight="1">
      <c r="A31" s="5"/>
      <c r="B31" s="67"/>
      <c r="C31" s="11"/>
      <c r="D31" s="86"/>
      <c r="E31" s="6"/>
      <c r="F31" s="6"/>
    </row>
    <row r="32" spans="1:6" ht="15.75" customHeight="1">
      <c r="A32" s="5"/>
      <c r="B32" s="67"/>
      <c r="C32" s="11"/>
      <c r="D32" s="66"/>
      <c r="E32" s="6"/>
      <c r="F32" s="6"/>
    </row>
    <row r="33" spans="1:6" ht="16.5" customHeight="1">
      <c r="A33" s="4" t="s">
        <v>201</v>
      </c>
      <c r="B33" s="67">
        <f>SUM(B6:B31)</f>
        <v>1803.2</v>
      </c>
      <c r="C33" s="4" t="s">
        <v>180</v>
      </c>
      <c r="D33" s="67">
        <f>SUM(D6:D31)</f>
        <v>1803.2</v>
      </c>
      <c r="E33" s="6"/>
      <c r="F33" s="6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spans="1:6" ht="10.5" customHeight="1">
      <c r="A42" s="54"/>
      <c r="B42" s="2"/>
      <c r="C42" s="3"/>
      <c r="D42" s="3"/>
      <c r="E42" s="3"/>
      <c r="F42" s="3"/>
    </row>
  </sheetData>
  <sheetProtection/>
  <mergeCells count="3">
    <mergeCell ref="A4:B4"/>
    <mergeCell ref="C4:D4"/>
    <mergeCell ref="A2:D2"/>
  </mergeCells>
  <printOptions horizontalCentered="1"/>
  <pageMargins left="0.5905511811023622" right="0.39370078740157477" top="0.39370078740157477" bottom="0.39370078740157477" header="0.11811024091375155" footer="0.1181102409137515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3.33203125" style="0" customWidth="1"/>
    <col min="2" max="2" width="54" style="0" customWidth="1"/>
    <col min="3" max="3" width="17" style="0" customWidth="1"/>
    <col min="4" max="4" width="16.5" style="0" customWidth="1"/>
    <col min="5" max="5" width="12.66015625" style="0" customWidth="1"/>
    <col min="6" max="6" width="13.5" style="0" customWidth="1"/>
    <col min="7" max="7" width="12.16015625" style="0" customWidth="1"/>
    <col min="8" max="8" width="15" style="0" customWidth="1"/>
    <col min="9" max="256" width="9.16015625" style="0" customWidth="1"/>
  </cols>
  <sheetData>
    <row r="1" spans="1:3" ht="22.5" customHeight="1">
      <c r="A1" s="14" t="s">
        <v>17</v>
      </c>
      <c r="B1" s="15"/>
      <c r="C1" s="15"/>
    </row>
    <row r="2" spans="1:8" ht="41.25" customHeight="1">
      <c r="A2" s="89" t="s">
        <v>176</v>
      </c>
      <c r="B2" s="89"/>
      <c r="C2" s="89"/>
      <c r="D2" s="89"/>
      <c r="E2" s="89"/>
      <c r="F2" s="89"/>
      <c r="G2" s="89"/>
      <c r="H2" s="89"/>
    </row>
    <row r="3" spans="1:8" ht="26.25" customHeight="1">
      <c r="A3" s="154" t="s">
        <v>107</v>
      </c>
      <c r="B3" s="19"/>
      <c r="C3" s="88"/>
      <c r="H3" t="s">
        <v>103</v>
      </c>
    </row>
    <row r="4" spans="1:8" ht="33" customHeight="1">
      <c r="A4" s="42" t="s">
        <v>203</v>
      </c>
      <c r="B4" s="20" t="s">
        <v>45</v>
      </c>
      <c r="C4" s="20" t="s">
        <v>33</v>
      </c>
      <c r="D4" s="92" t="s">
        <v>119</v>
      </c>
      <c r="E4" s="92" t="s">
        <v>102</v>
      </c>
      <c r="F4" s="92" t="s">
        <v>166</v>
      </c>
      <c r="G4" s="92" t="s">
        <v>85</v>
      </c>
      <c r="H4" s="92" t="s">
        <v>117</v>
      </c>
    </row>
    <row r="5" spans="1:8" ht="33" customHeight="1">
      <c r="A5" s="90" t="s">
        <v>132</v>
      </c>
      <c r="B5" s="90" t="s">
        <v>132</v>
      </c>
      <c r="C5" s="91">
        <v>1</v>
      </c>
      <c r="D5" s="91">
        <v>2</v>
      </c>
      <c r="E5" s="91">
        <v>3</v>
      </c>
      <c r="F5" s="91">
        <v>4</v>
      </c>
      <c r="G5" s="91">
        <v>5</v>
      </c>
      <c r="H5" s="91">
        <v>6</v>
      </c>
    </row>
    <row r="6" spans="1:8" ht="33" customHeight="1">
      <c r="A6" s="152"/>
      <c r="B6" s="152" t="s">
        <v>33</v>
      </c>
      <c r="C6" s="150">
        <v>1803.2</v>
      </c>
      <c r="D6" s="150">
        <v>1803.2</v>
      </c>
      <c r="E6" s="150">
        <v>0</v>
      </c>
      <c r="F6" s="150">
        <v>0</v>
      </c>
      <c r="G6" s="153"/>
      <c r="H6" s="150">
        <v>0</v>
      </c>
    </row>
    <row r="7" spans="1:8" ht="33" customHeight="1">
      <c r="A7" s="152" t="s">
        <v>76</v>
      </c>
      <c r="B7" s="152" t="s">
        <v>23</v>
      </c>
      <c r="C7" s="150">
        <v>1786.3</v>
      </c>
      <c r="D7" s="150">
        <v>1786.3</v>
      </c>
      <c r="E7" s="150">
        <v>0</v>
      </c>
      <c r="F7" s="150">
        <v>0</v>
      </c>
      <c r="G7" s="153"/>
      <c r="H7" s="150">
        <v>0</v>
      </c>
    </row>
    <row r="8" spans="1:8" ht="33" customHeight="1">
      <c r="A8" s="152" t="s">
        <v>95</v>
      </c>
      <c r="B8" s="152" t="s">
        <v>12</v>
      </c>
      <c r="C8" s="150">
        <v>1786.3</v>
      </c>
      <c r="D8" s="150">
        <v>1786.3</v>
      </c>
      <c r="E8" s="150">
        <v>0</v>
      </c>
      <c r="F8" s="150">
        <v>0</v>
      </c>
      <c r="G8" s="153"/>
      <c r="H8" s="150">
        <v>0</v>
      </c>
    </row>
    <row r="9" spans="1:8" ht="33" customHeight="1">
      <c r="A9" s="152" t="s">
        <v>144</v>
      </c>
      <c r="B9" s="152" t="s">
        <v>146</v>
      </c>
      <c r="C9" s="150">
        <v>1786.3</v>
      </c>
      <c r="D9" s="150">
        <v>1786.3</v>
      </c>
      <c r="E9" s="150">
        <v>0</v>
      </c>
      <c r="F9" s="150">
        <v>0</v>
      </c>
      <c r="G9" s="153">
        <v>0</v>
      </c>
      <c r="H9" s="150">
        <v>0</v>
      </c>
    </row>
    <row r="10" spans="1:8" ht="33" customHeight="1">
      <c r="A10" s="152" t="s">
        <v>60</v>
      </c>
      <c r="B10" s="152" t="s">
        <v>162</v>
      </c>
      <c r="C10" s="150">
        <v>16.9</v>
      </c>
      <c r="D10" s="150">
        <v>16.9</v>
      </c>
      <c r="E10" s="150">
        <v>0</v>
      </c>
      <c r="F10" s="150">
        <v>0</v>
      </c>
      <c r="G10" s="153"/>
      <c r="H10" s="150">
        <v>0</v>
      </c>
    </row>
    <row r="11" spans="1:8" ht="33" customHeight="1">
      <c r="A11" s="152" t="s">
        <v>93</v>
      </c>
      <c r="B11" s="152" t="s">
        <v>110</v>
      </c>
      <c r="C11" s="150">
        <v>16.9</v>
      </c>
      <c r="D11" s="150">
        <v>16.9</v>
      </c>
      <c r="E11" s="150">
        <v>0</v>
      </c>
      <c r="F11" s="150">
        <v>0</v>
      </c>
      <c r="G11" s="153"/>
      <c r="H11" s="150">
        <v>0</v>
      </c>
    </row>
    <row r="12" spans="1:8" ht="33" customHeight="1">
      <c r="A12" s="152" t="s">
        <v>147</v>
      </c>
      <c r="B12" s="152" t="s">
        <v>206</v>
      </c>
      <c r="C12" s="150">
        <v>16.9</v>
      </c>
      <c r="D12" s="150">
        <v>16.9</v>
      </c>
      <c r="E12" s="150">
        <v>0</v>
      </c>
      <c r="F12" s="150">
        <v>0</v>
      </c>
      <c r="G12" s="153">
        <v>0</v>
      </c>
      <c r="H12" s="150">
        <v>0</v>
      </c>
    </row>
  </sheetData>
  <sheetProtection/>
  <mergeCells count="1">
    <mergeCell ref="A2:H2"/>
  </mergeCells>
  <printOptions horizontalCentered="1"/>
  <pageMargins left="0.5905511811023622" right="0.39370078740157477" top="0.39370078740157477" bottom="0.39370078740157477" header="0.11811024091375155" footer="0.1181102409137515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3.33203125" style="0" customWidth="1"/>
    <col min="2" max="2" width="54" style="0" customWidth="1"/>
    <col min="3" max="3" width="17" style="0" customWidth="1"/>
    <col min="4" max="4" width="16.5" style="0" customWidth="1"/>
    <col min="5" max="5" width="12.66015625" style="0" customWidth="1"/>
    <col min="6" max="6" width="13.5" style="0" customWidth="1"/>
    <col min="7" max="7" width="12.16015625" style="0" customWidth="1"/>
    <col min="8" max="8" width="15" style="0" customWidth="1"/>
    <col min="9" max="256" width="9.16015625" style="0" customWidth="1"/>
  </cols>
  <sheetData>
    <row r="1" spans="1:3" ht="22.5" customHeight="1">
      <c r="A1" s="14" t="s">
        <v>170</v>
      </c>
      <c r="B1" s="15"/>
      <c r="C1" s="15"/>
    </row>
    <row r="2" spans="1:8" ht="41.25" customHeight="1">
      <c r="A2" s="89" t="s">
        <v>154</v>
      </c>
      <c r="B2" s="89"/>
      <c r="C2" s="89"/>
      <c r="D2" s="89"/>
      <c r="E2" s="89"/>
      <c r="F2" s="89"/>
      <c r="G2" s="89"/>
      <c r="H2" s="89"/>
    </row>
    <row r="3" spans="1:8" ht="26.25" customHeight="1">
      <c r="A3" s="154" t="s">
        <v>107</v>
      </c>
      <c r="B3" s="19"/>
      <c r="C3" s="88"/>
      <c r="H3" t="s">
        <v>103</v>
      </c>
    </row>
    <row r="4" spans="1:8" ht="29.25" customHeight="1">
      <c r="A4" s="42" t="s">
        <v>203</v>
      </c>
      <c r="B4" s="20" t="s">
        <v>45</v>
      </c>
      <c r="C4" s="20" t="s">
        <v>33</v>
      </c>
      <c r="D4" s="92" t="s">
        <v>14</v>
      </c>
      <c r="E4" s="92" t="s">
        <v>111</v>
      </c>
      <c r="F4" s="92" t="s">
        <v>20</v>
      </c>
      <c r="G4" s="92" t="s">
        <v>85</v>
      </c>
      <c r="H4" s="92" t="s">
        <v>131</v>
      </c>
    </row>
    <row r="5" spans="1:8" ht="21" customHeight="1">
      <c r="A5" s="90" t="s">
        <v>132</v>
      </c>
      <c r="B5" s="90" t="s">
        <v>132</v>
      </c>
      <c r="C5" s="91">
        <v>1</v>
      </c>
      <c r="D5" s="91">
        <v>2</v>
      </c>
      <c r="E5" s="91">
        <v>3</v>
      </c>
      <c r="F5" s="91">
        <v>4</v>
      </c>
      <c r="G5" s="91">
        <v>5</v>
      </c>
      <c r="H5" s="91">
        <v>6</v>
      </c>
    </row>
    <row r="6" spans="1:8" ht="27.75" customHeight="1">
      <c r="A6" s="152"/>
      <c r="B6" s="155" t="s">
        <v>33</v>
      </c>
      <c r="C6" s="156">
        <v>1803.2</v>
      </c>
      <c r="D6" s="150">
        <v>1783.2</v>
      </c>
      <c r="E6" s="158">
        <v>20</v>
      </c>
      <c r="F6" s="157">
        <v>0</v>
      </c>
      <c r="G6" s="157">
        <v>0</v>
      </c>
      <c r="H6" s="153">
        <v>0</v>
      </c>
    </row>
    <row r="7" spans="1:8" ht="27.75" customHeight="1">
      <c r="A7" s="152" t="s">
        <v>76</v>
      </c>
      <c r="B7" s="155" t="s">
        <v>23</v>
      </c>
      <c r="C7" s="156">
        <v>1786.3</v>
      </c>
      <c r="D7" s="150">
        <v>1766.3</v>
      </c>
      <c r="E7" s="158">
        <v>20</v>
      </c>
      <c r="F7" s="157">
        <v>0</v>
      </c>
      <c r="G7" s="157">
        <v>0</v>
      </c>
      <c r="H7" s="153">
        <v>0</v>
      </c>
    </row>
    <row r="8" spans="1:8" ht="27.75" customHeight="1">
      <c r="A8" s="152" t="s">
        <v>95</v>
      </c>
      <c r="B8" s="155" t="s">
        <v>186</v>
      </c>
      <c r="C8" s="156">
        <v>1786.3</v>
      </c>
      <c r="D8" s="150">
        <v>1766.3</v>
      </c>
      <c r="E8" s="158">
        <v>20</v>
      </c>
      <c r="F8" s="157">
        <v>0</v>
      </c>
      <c r="G8" s="157">
        <v>0</v>
      </c>
      <c r="H8" s="153">
        <v>0</v>
      </c>
    </row>
    <row r="9" spans="1:8" ht="27.75" customHeight="1">
      <c r="A9" s="152" t="s">
        <v>144</v>
      </c>
      <c r="B9" s="155" t="s">
        <v>146</v>
      </c>
      <c r="C9" s="156">
        <v>1786.3</v>
      </c>
      <c r="D9" s="150">
        <v>1766.3</v>
      </c>
      <c r="E9" s="158">
        <v>20</v>
      </c>
      <c r="F9" s="157">
        <v>0</v>
      </c>
      <c r="G9" s="157">
        <v>0</v>
      </c>
      <c r="H9" s="153">
        <v>0</v>
      </c>
    </row>
    <row r="10" spans="1:8" ht="27.75" customHeight="1">
      <c r="A10" s="152" t="s">
        <v>60</v>
      </c>
      <c r="B10" s="155" t="s">
        <v>162</v>
      </c>
      <c r="C10" s="156">
        <v>16.9</v>
      </c>
      <c r="D10" s="150">
        <v>16.9</v>
      </c>
      <c r="E10" s="158">
        <v>0</v>
      </c>
      <c r="F10" s="157">
        <v>0</v>
      </c>
      <c r="G10" s="157">
        <v>0</v>
      </c>
      <c r="H10" s="153">
        <v>0</v>
      </c>
    </row>
    <row r="11" spans="1:8" ht="27.75" customHeight="1">
      <c r="A11" s="152" t="s">
        <v>93</v>
      </c>
      <c r="B11" s="155" t="s">
        <v>157</v>
      </c>
      <c r="C11" s="156">
        <v>16.9</v>
      </c>
      <c r="D11" s="150">
        <v>16.9</v>
      </c>
      <c r="E11" s="158">
        <v>0</v>
      </c>
      <c r="F11" s="157">
        <v>0</v>
      </c>
      <c r="G11" s="157">
        <v>0</v>
      </c>
      <c r="H11" s="153">
        <v>0</v>
      </c>
    </row>
    <row r="12" spans="1:8" ht="27.75" customHeight="1">
      <c r="A12" s="152" t="s">
        <v>147</v>
      </c>
      <c r="B12" s="155" t="s">
        <v>206</v>
      </c>
      <c r="C12" s="156">
        <v>16.9</v>
      </c>
      <c r="D12" s="150">
        <v>16.9</v>
      </c>
      <c r="E12" s="158">
        <v>0</v>
      </c>
      <c r="F12" s="157">
        <v>0</v>
      </c>
      <c r="G12" s="157">
        <v>0</v>
      </c>
      <c r="H12" s="153">
        <v>0</v>
      </c>
    </row>
  </sheetData>
  <sheetProtection/>
  <mergeCells count="1">
    <mergeCell ref="A2:H2"/>
  </mergeCells>
  <printOptions horizontalCentered="1"/>
  <pageMargins left="0.5905511811023622" right="0.39370078740157477" top="0.39370078740157477" bottom="0.39370078740157477" header="0.11811024091375155" footer="0.1181102409137515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