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Sheet1!$D$1:$P$243</definedName>
  </definedNames>
  <calcPr calcId="144525"/>
</workbook>
</file>

<file path=xl/sharedStrings.xml><?xml version="1.0" encoding="utf-8"?>
<sst xmlns="http://schemas.openxmlformats.org/spreadsheetml/2006/main" count="3148" uniqueCount="750">
  <si>
    <t xml:space="preserve">
尖山区行政处罚、行政强制事项基本信息汇总表</t>
  </si>
  <si>
    <t>单位序号</t>
  </si>
  <si>
    <t>事项总序号</t>
  </si>
  <si>
    <t>单位事项序号</t>
  </si>
  <si>
    <t>呈报单位</t>
  </si>
  <si>
    <t>职权类型</t>
  </si>
  <si>
    <t>职权名称</t>
  </si>
  <si>
    <t>依据</t>
  </si>
  <si>
    <t>法定行使主体名称</t>
  </si>
  <si>
    <t>法定行使主体性质</t>
  </si>
  <si>
    <t>实际行使主体名称</t>
  </si>
  <si>
    <t>实际行使主体性质</t>
  </si>
  <si>
    <t>承办机构</t>
  </si>
  <si>
    <t>行政相对人</t>
  </si>
  <si>
    <t>对应外省职权名称</t>
  </si>
  <si>
    <t/>
  </si>
  <si>
    <t>格式简
序号、《名称》（文号）</t>
  </si>
  <si>
    <t>格式全
序号、《名称》（文号）内容</t>
  </si>
  <si>
    <t>最高依据的来源</t>
  </si>
  <si>
    <t>中共双鸭山市尖山区委统一战线工作部</t>
  </si>
  <si>
    <t>行政处罚</t>
  </si>
  <si>
    <t>生产、经营清真食品的从业人员将清真习俗禁忌的食品、原料带入清真食品生产、经营场所的处罚</t>
  </si>
  <si>
    <t xml:space="preserve">《黑龙江省清真食品生产经营管理条例》(》(2000年8月18日通过)
</t>
  </si>
  <si>
    <t xml:space="preserve">黑龙江省人大.《黑龙江省清真食品生产经营管理条例》(》(2000年8月18日通过)地方性法规。《黑龙江省清真食品生产经营管理条例》（2000年8月18日通过）第十九条：“违反本条例，生产、经营清真食品的从业人员将清真习俗禁忌的食品、原料带入清真食品生产、经营场所的，由县级以上民族事务行政主管部门对当事人处以200元以上500元以下的罚款。
</t>
  </si>
  <si>
    <t>省人大法规</t>
  </si>
  <si>
    <t>尖山区民族宗教事务局</t>
  </si>
  <si>
    <t>政府工作部门、机构</t>
  </si>
  <si>
    <t xml:space="preserve">尖山区委统战部（民族宗教事务局） </t>
  </si>
  <si>
    <t>区/县委工作机构</t>
  </si>
  <si>
    <t>尖山区委统战部（民族宗教事务局）</t>
  </si>
  <si>
    <t>公民;</t>
  </si>
  <si>
    <t>雇用、聘用非清真饮食习俗民族的人员顶替清真饮食习俗少数民族人员生产、经营清真食品的行为、生产、经营清真食品的设备、用具以及清真食品包装物等未使用具有“清真”字样的专用标识，或者与非生产、经营清真食品的设备和用具混用、串用、生产、经营清真食品的单位和个人未在醒目位置挂贴规定的各种标识、清真食品的包装、商标、标识上出现不符合清真饮食习俗的文字内容和图案的处罚</t>
  </si>
  <si>
    <t xml:space="preserve">《黑龙江省清真食品生产经营管理条例》(2000年8月18日通过)
</t>
  </si>
  <si>
    <t xml:space="preserve">黑龙江省人大.《黑龙江省清真食品生产经营管理条例》(2000年8月18日通过)地方性法规。《黑龙江省清真食品生产经营管理条例》（2000年8月18日通过）第十七条：“违反本条例，有下列行为之一的，由县级以上民族事务行政主管部门责令其限期改正，对经营者处以1000元以上5000元以下的罚款；(一)雇用、聘用非清真饮食习俗民族的人员顶替清真饮食习俗少数民族人员生产、经营清真食品的；(二)本条例第十条所列生产、经营清真食品的设备、用具以及清真食品包装物等未使用具有“清真”字样的专用标识，或者与非生产、经营清真食品的设备和用具混用、串用的；(三)未在醒目位置挂贴规定的各种标志的；(四)清真食品的包装、商标、标识上出现不符合清真饮食习俗的文字内容和图案的。
</t>
  </si>
  <si>
    <t>清真食品原料从非清真货源厂、点进货、从外地购进的清真食品、原料，没有产地清真食品标识或者其他有效证明发的处罚</t>
  </si>
  <si>
    <t xml:space="preserve">黑龙江省人大.《黑龙江省清真食品生产经营管理条例》(2000年8月18日通过)地方性法规。《黑龙江省清真食品生产经营管理条例》（2000年8月18日通过）第十八条：“违反本条例，有下列行为之一的，由县级以上民族事务行政主管部门对单位处以5000元以上10000元以下的罚款，对个人处以1000元以上3000元以下的罚款，并没收违法清真食品及原料：(一)清真食品原料从非清真货源厂、点进货的；
(二)从外地购进的清真食品、原料，没有产地清真食品标识或者其他有效证明的。”
</t>
  </si>
  <si>
    <t>出让、转借清真饮食业专用的各种标识或者将清真饮食业冠以酒楼、酒店、酒家等与酒类有关的名称、伪造清真饮食业各种标识的处罚</t>
  </si>
  <si>
    <t xml:space="preserve">黑龙江省人大.《黑龙江省清真食品生产经营管理条例》(2000年8月18日通过)地方性法规。《黑龙江省清真食品生产经营管理条例》（2000年8月18日通过）第二十条
违反本条例，出让、转借清真饮食业专用的各种标识或者将清真饮食业冠以酒楼、酒店、酒家等与酒类有关的名称的，由县级以上民族事务行政主管部门责令其限期改正。逾期不改的，处以１０００元以上５０００元以下的罚款，对单位主要负责人处以５００元以上１０００元以下的罚款。违反本条例，伪造清真饮食业各种标识的，由县级以上民族事务行政主管部门处以３０００元以上８０００元以下的罚款，对单位主要负责人处以１０００元以上２０００元以下的罚款，并没收伪造的各种标识。
</t>
  </si>
  <si>
    <t>双鸭山市尖山区煤炭生产安全管理局</t>
  </si>
  <si>
    <t>辖区煤矿企业违法违规行为的处罚</t>
  </si>
  <si>
    <t xml:space="preserve">一、《中华人民共和国安全生产法法》(2014年8月31日修正)
二、《中华人民共和国矿山安全生产法》(例：1993年5月1日通过)
三、《中华人民共和国煤炭法法》((2016年11月7日修正)
四、《国务院关于预防煤矿生产安全事故的特别规定》(2013年7月18日修订)
五、《黑龙江省安全生产条例》(2018年4月26日修正)
六、《安全生产事故隐患排查治理暂行规定》(2007年12月22日通过)
七、《安全生产违法行为行政处罚办法》((2007年11月9日通过)
八、《中华人民共和国矿山安全法实施条例》(1996年10月11日通过)
</t>
  </si>
  <si>
    <t xml:space="preserve">全国人大.《中华人民共和国安全生产法法》(2014年8月31日修正)第六十二条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全国人大.《中华人民共和国矿山安全生产法》(例：1993年5月1日通过)第四十条违反本法规定，有下列行为之一的，由劳动行政主管部门责令改正，
可以并处罚款；情节严重的，提请县级以上人民政府决定责令停产整顿；对主管人
员和直接责任人员由其所在单位或者上级主管机关给予行政处分：
（一）未对职工进行安全教育、培训，分配职工上岗作业的；
（二）使用不符合国家安全标准或者行业安全标准的设备、器材、防护用品、
安全检测仪器的；
（三）未按照规定提取或者使用安全技术措施专项费用的；
（四）拒绝矿山安全监督人员现场检查或者在被检查时隐瞒事故隐患、不如实
反映情况的；
（五）未按照规定及时、如实报告矿山事故的。
第四十一条矿长不具备安全专业知识的，安全生产的特种作业人员未取得操作
资格证书上岗作业的，由劳动行政主管部门责令限期改正，提请县级以上人民政府
决定责令停产，调整配备合格人员后，方可恢复生产。
第四十二条矿山建设工程安全设施的设计未经批准擅自施工的，由管理矿山企
业的主管部门责令停止施工；拒不执行的，由管理矿山企业的主管部门提请县级以
上人民政府决定由有关主管部门吊销其采矿许可证和营业执照。
全国人大.《中华人民共和国煤炭法法》((2016年11月7日修正)第五十八条　煤炭管理部门和有关部门的监督检查人员对煤矿企业和煤炭经营企业违反煤炭法律、法规的行为，有权要求其依法改正。
第六十条　违反本法第二十六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
第六十四条　违反本法第五十四条的规定，未经批准或者未采取安全措施，在煤矿采区范围内进行危及煤矿安全作业的，由煤炭管理部门责令停止作业，可以并处五万元以下的罚款；造成损失的，依法承担赔偿责任。
国务院.《国务院关于预防煤矿生产安全事故的特别规定》(2013年7月18日修订)第四条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黑龙江省人大.《黑龙江省安全生产条例》(2018年4月26日修正)第六十七条县级以上人民政府安全生产监督管理部门和其他负有安全生产监督管理职责的部门应当依法对生产经营单位安全生产情况进行下列监督检查和管理：
　　（一）监督检查生产经营单位建立和落实安全生产责任制情况；
　　（二）检查生产经营单位的安全生产状况，对检查中发现的安全生产违法行为，当场予以纠正或者要求限期改正；对依法应当给予行政处罚的行为，依法作出行政处罚决定；
　　（三）对监督检查中发现的安全隐患，责令立即排除，重大安全隐患排除前或者排除过程中无法保证安全的，责令从危险区域内撤出作业人员，责令停产停业、停止施工或者停止使用；
　　（四）按照规定报告事故情况，依法组织或者参与事故调查处理，指导、协调事故应急救援工作，督促落实事故处理的有关决定。
其他有关部门在履行行业管理职责的同时，对本行业或领域的安全生产工作实施管理。
对生产经营单位的监督检查，不得影响其正常的生产经营活动
国家安全生产监督管理局.《安全生产违法行为行政处罚办法》((2007年11月9日通过)第二条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有关法律、行政法规对安全生产违法行为行政处罚的种类、幅度或者决定机关另有规定的，依照其规定。
国家煤矿安全监察局.《中华人民共和国矿山安全法实施条例》(1996年10月11日通过)第四十四条第四款劳动行政主管部门对检查中发现的违反《矿山安全法》和本条例以及其他法律、法规有关矿山安全的规定的情况，应当依法提出处理意见。
国家安全生产监督管理局.《安全生产事故隐患排查治理暂行规定》(2007年12月22日通过)第二条生产经营单位安全生产事故隐患排查治理和安全生产监督管理部门、煤矿安全监察机构（以下统称安全监管监察部门）实施监管监察，适用本规定
</t>
  </si>
  <si>
    <t>法律</t>
  </si>
  <si>
    <t>尖山区煤炭生产管理局</t>
  </si>
  <si>
    <t>法人;企业法人;</t>
  </si>
  <si>
    <t>双鸭山市尖山区农业农村局</t>
  </si>
  <si>
    <t>行政强制</t>
  </si>
  <si>
    <t>对专用水文测站设立和调整的行政强制</t>
  </si>
  <si>
    <t xml:space="preserve">一、《中华人民共和国水文条例》(2017年03月01日修订)
二、《黑龙江省水文管理办法》(2011年黑龙江省人民政府令第4号)
</t>
  </si>
  <si>
    <t xml:space="preserve">国务院.《中华人民共和国水文条例》(2017年03月01日修订)第三十七条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黑龙江省人民政府.《黑龙江省水文管理办法》(2011年黑龙江省人民政府令第4号)第三十五条违反本办法规定，侵占、毁坏、擅自使用或者移动水文监测设施的，由县级以上水行政主管部门责令停止违法行为，限期恢复原状或者采取其他补救措施，可以处一万元以上五万元以下罚款。
</t>
  </si>
  <si>
    <t>行政法规</t>
  </si>
  <si>
    <t>尖山区农业农村局</t>
  </si>
  <si>
    <t>公民;法人;企业法人;事业单位法人;社会团体法人;其他法人;其他组织;</t>
  </si>
  <si>
    <t>浙江（国家基本水文站、专用水文站管理）</t>
  </si>
  <si>
    <t>对国家基本水文测站上下游建设影响水文监测工程的行政强制</t>
  </si>
  <si>
    <t xml:space="preserve">一、《中华人民共和国水文条例》(2017年03月01日修订)
二、《黑龙江省水文管理办法》(2011年黑龙江省人民政府政府令第4号)
</t>
  </si>
  <si>
    <t xml:space="preserve">国务院.《中华人民共和国水文条例》(2017年03月01日修订)第三十七条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黑龙江省人民政府.《黑龙江省水文管理办法》(2011年黑龙江省人民政府政府令第4号)第三十七条　违反本办法规定，从事本办法第二十九条所列活动的，由县级以上水行政主管部门责令停止违法行为，限期恢复原状或者采取其他补救措施，可以处一万元以下罚款；构成违反治安管理行为的，依法给予治安管理处罚；构成犯罪的，依法追究刑事责任。
</t>
  </si>
  <si>
    <t>对国家基本、一般水文测站设立和调整的行政强制</t>
  </si>
  <si>
    <t xml:space="preserve">一、《中华人民共和国水文条例》(2017年03月01日修订)
二、《黑龙江省水文管理办法》(2011年08月31日发布)
</t>
  </si>
  <si>
    <t xml:space="preserve">国务院.《中华人民共和国水文条例》(2017年03月01日修订)第三十七条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黑龙江省人民政府.《黑龙江省水文管理办法》(2011年08月31日发布)第二十七条　未经批准，任何单位和个人不得迁移国家基本水文测站及其设施。因重大工程建设确需迁移的，建设单位应当在建设项目立项前报请对该站有管理权限的水行政主管部门批准，所需费用由工程建设单位承担。迁移国家基本水文测站的，水文机构应当采取应急措施，保证水文监测工作在迁移期间的正常开展。
</t>
  </si>
  <si>
    <t>法人;事业单位法人;其他组织;</t>
  </si>
  <si>
    <t>对擅自占用农业灌溉水源、灌排工程设施的行政强制</t>
  </si>
  <si>
    <t xml:space="preserve">《农田水利条例》(2016年01月01日通过)
</t>
  </si>
  <si>
    <t xml:space="preserve">国务院.《农田水利条例》(2016年01月01日通过)《农田水利条例》第四十三条
第(三)“违反本条例规定，有下列行为之一的，由县级以上地方人民政府水行政主管部门责令停止违法行为，限期恢复原状或者采取补救措施；逾期不恢复原状或者采取补救措施的，依法强制执行；造成损失的，依法承担民事责任；构成违反治安管理行为的，依法给予治安管理处罚；构成犯罪的，依法追究刑事责任；擅自占用农业灌溉水源、农田水利工程设施。”
</t>
  </si>
  <si>
    <t>公民;法人;企业法人;事业单位法人;其他组织;</t>
  </si>
  <si>
    <t>双鸭山市尖山区人力资源和社会保障局</t>
  </si>
  <si>
    <t>用人单位扣押劳动者证件；以担保或者其他名义向劳动者收取财物；在解除或终止合同时扣押劳动者档案或者其他物品的处罚</t>
  </si>
  <si>
    <t xml:space="preserve">《中华人民共和国劳动合同法》(2012年12月28日修正)
</t>
  </si>
  <si>
    <t xml:space="preserve">全国人大.《中华人民共和国劳动合同法》(2012年12月28日修正)第八十四条用人单位违反本法规定，扣押劳动者居民身份证等证件的，由劳动行政部门责令限用人单位违反本法规定，以担保或者其他名义向劳动者收取财物的，由劳动行政部门责令限期退还劳动者本人，并以每人500元以上2000元以下的标准处以罚款；给劳动者造成损害的，应当承担赔偿责任。
劳动者依法解除或者终止劳动合同，用人单位扣押劳动者档案或者其它物品的，依照前款规定处罚。
</t>
  </si>
  <si>
    <t>黑龙江省双鸭山市尖山区人力资源和社会保障局</t>
  </si>
  <si>
    <t>尖山区劳动监察局</t>
  </si>
  <si>
    <t>法人;企业法人;事业单位法人;其他组织;</t>
  </si>
  <si>
    <t>用人单位扣押劳动者证件、以担保或者其他名义向劳动者收取财物、在解除或终止合同时扣押劳动者档案或者其他物品的处罚</t>
  </si>
  <si>
    <t>未依法支付劳动报酬行为的处罚</t>
  </si>
  <si>
    <t xml:space="preserve">一、《中华人民共和国劳动合同法》(2012年12月28日修正)
二、《劳动保障监察条例》(2004年10月26日通过)
三、《黑龙江省劳动保障监察条例》(2018年06月28日修正)
</t>
  </si>
  <si>
    <t xml:space="preserve">全国人大.《中华人民共和国劳动合同法》(2012年12月28日修正)第八十五条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国务院.《劳动保障监察条例》(2004年10月26日通过)第二十六条用人单位有下列行为之一的，由劳动保障行政部门分别责令限期支付劳动者的工资报酬、劳动者工资低于当地最低工资标准的差额或者解除劳动合同的经济补偿；逾期不支付的，责令用人单位按照应付金额５０％以上１倍以下的标准计算，向劳动者加付赔偿金：
（一）克扣或者无故拖欠劳动者工资报酬的；
（二）支付劳动者的工资低于当地最低工资标准的；
（三）解除劳动合同未依法给予劳动者经济补偿的。
黑龙江省人大.《黑龙江省劳动保障监察条例》(2018年06月28日修正)第三十六条用人单位无故拖欠或者克扣劳动者劳动报酬的，由人力资源和社会保障行政部门责令限期支付；逾期不支付的，责令用人单位按应付金额百分之五十以上百分之一百以下的标准向劳动者加付赔偿金。
</t>
  </si>
  <si>
    <t>未经许可擅自经营劳务派遣业务；劳务派遣单位、用工单位违反《中华人民共和国劳动合同法》有关劳务派遣规定的处罚</t>
  </si>
  <si>
    <t xml:space="preserve">一、《中华人民共和国劳动合同法》(2012年12月28日修订)
二、《劳务派遣行政许可实施办法》(2013年06月20日通过)
</t>
  </si>
  <si>
    <t xml:space="preserve">全国人大.《中华人民共和国劳动合同法》(2012年12月28日修订)第九十二条违反本法规定，未经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人力资源和社会保障部.《劳务派遣行政许可实施办法》(2013年06月20日通过)第三十一条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
第三十二条劳务派遣单位违反《中华人民共和国劳动合同法》有关劳务派遣规定的，由人力资源社会保障行政部门责令限期改正；逾期不改正的，以每人5000元以上1万元以下的标准处以罚款，并吊销其《劳务派遣经营许可证》。
</t>
  </si>
  <si>
    <t>法人;企业法人;其他组织;</t>
  </si>
  <si>
    <t>劳务派遣单位违反劳务派遣有关规定的处罚</t>
  </si>
  <si>
    <t>职业中介机构未建立服务台账或虽建立服务台账但未记录服务对象、服务过程、服务结果和收费情况的处罚</t>
  </si>
  <si>
    <t xml:space="preserve">《就业服务与就业管理规定》(2018年12月14日修订)
</t>
  </si>
  <si>
    <t xml:space="preserve">劳动和社会保障部.《就业服务与就业管理规定》(2018年12月14日修订)第五十四条职业中介机构应当建立服务台账，记录服务对象、服务过程、服务结果和收费情况等，并接受劳动保障行政部门的监督检查。
第七十二条职业中介机构违反本规定第五十四条规定，未建立服务台账，或虽建立服务台账但未记录服务对象、服务过程、服务结果和收费情况的，由劳动保障行政部门责令改正，并可处以一千元以下的罚款。
</t>
  </si>
  <si>
    <t>国家部委规章</t>
  </si>
  <si>
    <t>职业中介机构违反服务台账有关规定的处罚</t>
  </si>
  <si>
    <t>用人单位提供虚假招聘信息；发布虚假招聘广告；扣押被录用人员的居民身份证和其他证件；以担保或者其他名义向劳动者收取财物；招用未满16周岁的未成年人以及国家法律、行政法规规定不得招用的其他人员；招用无合法身份证件人员；以招用人员为名牟取不正当利益或进行其他违法活动的处罚</t>
  </si>
  <si>
    <t xml:space="preserve">一、《中华人民共和国劳动合同法法》(2012年12月28日修正)
二、《禁止使用童工规定》(2002年09月18日通过)
三、《就业服务与就业管理规定》(2018年12月14日修订)
</t>
  </si>
  <si>
    <t xml:space="preserve">全国人大.《中华人民共和国劳动合同法法》(2012年12月28日修正)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国务院.《禁止使用童工规定》(2002年09月18日通过)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九条无营业执照、被依法吊销营业执照的单位以及未依法登记、备案的单位使用童工或者介绍童工就业的，依照本规定第六条、第七条、第八条规定的标准加一倍罚款，该非法单位由有关的行政主管部门予以取缔。
劳动和社会保障部.《就业服务与就业管理规定》(2018年12月14日修订)第十四条用人单位招用人员不得有下列行为：
（一）提供虚假招聘信息，发布虚假招聘广告；
（二）扣押被录用人员的居民身份证和其他证件；
（三）以担保或者其他名义向劳动者收取财物；
（四）招用未满16周岁的未成年人以及国家法律、行政法规规定不得招用的其他人员；
（五）招用无合法身份证件的人员；
（六）以招用人员为名牟取不正当利益或进行其他违法活动。
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t>
  </si>
  <si>
    <t>用人单位违反规定将乙肝病毒血清学指标作为招用人员体检标准的处罚</t>
  </si>
  <si>
    <t xml:space="preserve">劳动和社会保障部.《就业服务与就业管理规定》(2018年12月14日修订)第十九条用人单位招用人员，不得以是传染病病原携带者为由拒绝录用。但是，经医学鉴定传染病病原携带者在治愈前或者排除传染嫌疑前，不得从事法律、行政法规和国务院卫生行政部门规定禁止从事的易使传染病扩散的工作。
用人单位招用人员，除国家法律、行政法规和国务院卫生行政部门规定禁止乙肝病原携带者从事的工作外，不得强行将乙肝病毒血清学指标作为体检标准。
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
</t>
  </si>
  <si>
    <t>在国家法律、行政法规和国务院卫生行政部门规定禁止乙肝病原携带者从事的工作岗位以外招用人员时，用人单位将乙肝病毒血清学指标作为招用人员体检标准的处罚</t>
  </si>
  <si>
    <t>无理抗拒、阻挠实施劳动保障监察；不按要求报送书面材料，隐瞒事实，出具伪证或隐匿、毁灭证据；不履行责令整改行为或拒不履行行政处理决定；打击报复举报人、投诉人的处罚</t>
  </si>
  <si>
    <t xml:space="preserve">《劳动保障监察条例》(2004年10月26日通过)
</t>
  </si>
  <si>
    <t xml:space="preserve">国务院.《劳动保障监察条例》(2004年10月26日通过)第三十条有下列行为之一的，由劳动保障行政部门责令改正；对有第（一）项，第（二）项或者第（三）项规定的行为的，处2000元以上20000元以下的罚款: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违反前款规定，构成违反治安管理行为的，由公安机关依法给予治安管理处罚；构成犯罪的，依法追究刑事责任。
</t>
  </si>
  <si>
    <t>无理抗拒、阻挠实施劳动保障监察的，不按要求报送书面材料，隐瞒事实，出具伪证或隐匿、毁灭证据的，不履行责令整改行为或拒不履行行政处理决定，打击报复举报人、投诉人的处罚</t>
  </si>
  <si>
    <t>职业中介机构未明示职业中介许可证、监督电话的处罚</t>
  </si>
  <si>
    <t xml:space="preserve">劳动和社会保障部.《就业服务与就业管理规定》(2018年12月14日修订)第五十三条职业中介机构应当在服务场所明示营业执照、职业中介许可证、服务项目、收费标准、监督机关名称和监督电话等，并接受劳动保障行政部门及其他有关部门的监督检查。
第七十一条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t>
  </si>
  <si>
    <t>未经批准擅自设立中外合作办学机构或者以不正当手段骗取中外合作办学许可证的处罚</t>
  </si>
  <si>
    <t xml:space="preserve">《中华人民共和国中外合作办学条例》(2019年月2修正)
</t>
  </si>
  <si>
    <t xml:space="preserve">国务院.《中华人民共和国中外合作办学条例》(2019年月2修正)第五十一条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
</t>
  </si>
  <si>
    <t>劳务派遣单位涂改、倒卖、出租、出借《劳务派遣经营许可证》或者以其他形式非法转让《劳务派遣经营许可证》；隐瞒真实情况或者提交虚假材料取得劳务派遣行政许可；以欺骗、贿赂等不正当手段取得劳务派遣行政许可的处罚</t>
  </si>
  <si>
    <t xml:space="preserve">《劳务派遣行政许可实施办法》(2013年06月20日通过)
</t>
  </si>
  <si>
    <t xml:space="preserve">人力资源和社会保障部.《劳务派遣行政许可实施办法》(2013年06月20日通过)第三十三条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
</t>
  </si>
  <si>
    <t>劳务派遣单位有涂改、倒卖、出租、出借、骗取劳务派遣经营许可证等情形的处罚</t>
  </si>
  <si>
    <t>中外合作办学机构发布虚假招生简章，骗取钱财行为的处罚</t>
  </si>
  <si>
    <t xml:space="preserve">《中华人民共和国中外合作办学条例》(2019年03月2日修正)
</t>
  </si>
  <si>
    <t xml:space="preserve">国务院.《中华人民共和国中外合作办学条例》(2019年03月2日修正)第五十七条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中外合作办学机构发布虚假招生广告的，依照《中华人民共和国广告法》的有关规定追究其法律责任。
</t>
  </si>
  <si>
    <t>为不满16周岁的未成年人介绍就业的处罚</t>
  </si>
  <si>
    <t xml:space="preserve">《禁止使用童工规定》(2002年09月18日通过)
</t>
  </si>
  <si>
    <t xml:space="preserve">国务院.《禁止使用童工规定》(2002年09月18日通过)第七条单位或者个人为不满16周岁的未成年人介绍就业的，由劳动保障行政部门按照每介绍一人处5000元罚款的标准给予处罚；职业中介机构为不满16周岁的未成年人介绍就业的，并由劳动保障行政部门吊销其职业介绍许可证。
第九条无营业执照、被依法吊销营业执照的单位以及未依法登记、备案的单位使用童工或者介绍童工就业的，依照本规定第六条、第七条、第八条规定的标准加一倍罚款，该非法单位由有关的行政主管部门予以取缔。
</t>
  </si>
  <si>
    <t>违反劳动合同法有关建立职工名册规定的处罚</t>
  </si>
  <si>
    <t xml:space="preserve">一、《中华人民共和国劳动合同法》(2012年12月28日修订)
二、《中华人民共和国劳动合同法实施条例》(2008年09月03日通过)
</t>
  </si>
  <si>
    <t xml:space="preserve">全国人大.《中华人民共和国劳动合同法》(2012年12月28日修订)第七条用人单位自用工之日起即与劳动者建立劳动关系。用人单位应当建立职工名册备案。
国务院.《中华人民共和国劳动合同法实施条例》(2008年09月03日通过)第三十三条用人单位违反劳动合同法有关建立职工名册规定的，由劳动行政部门责令限期改正；逾期不改正的，由劳动行政部门处2000元以上2万元以下的罚款。
</t>
  </si>
  <si>
    <t>违反有关建立职工名册规定的处罚</t>
  </si>
  <si>
    <t>用人单位违反女职工和未成年工特殊劳动保护规定的处罚</t>
  </si>
  <si>
    <t xml:space="preserve">一、《中华人民共和国劳动法》(2018年12月29日修正)
二、《劳动保障监察条例》(2004年10月26日通过)
三、《女职工特殊劳动保护特别规定》(2012年04月18日通过)
</t>
  </si>
  <si>
    <t xml:space="preserve">全国人大.《中华人民共和国劳动法》(2018年12月29日修正)第九十五条用人单位违反本法对女职工和未成年工的保护规定，侵害其合法权益的，由劳动行政部门责令改正，处以罚款；对女职工或者未成年工造成损害的，应当承担赔偿责任。
国务院.《劳动保障监察条例》(2004年10月26日通过)第二十三条用人单位有下列行为之一的，由劳动保障行政部门责令改正，按照受侵害的劳动者每人1000元以上5000元以下的标准计算，处以罚款：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国务院.《女职工特殊劳动保护特别规定》(2012年04月18日通过)第六条第二款对怀孕7个月以上的女职工，用人单位不得延长劳动时间或者安排夜班劳动，并应当在劳动时间内安排一定的休息时间。
第七条　女职工生育享受98天产假，其中产前可以休假15天；难产的，应增加产假15天；生育多胞胎的，每多生育1个婴儿，可增加产假15天。
女职工怀孕未满4个月流产的，享受15天产假；怀孕满4个月流产的，享受42天产假。
第九条第一款对哺乳未满1周岁婴儿的女职工，用人单位不得延长劳动时间或者安排夜班劳动。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用人单位违反本规定附录第一条、第二条规定的，由县级以上人民政府安全生产监督管理部门责令限期改正，按照受侵害女职工每人1000元以上5000元以下的标准计算，并处以罚款。
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t>
  </si>
  <si>
    <t>违反女职工和未成年工特殊劳动保护规定的处罚</t>
  </si>
  <si>
    <t>企业未按照国家规定提取职工教育经费或者挪用职工教育经费的处罚</t>
  </si>
  <si>
    <t xml:space="preserve">《中华人民共和国就业促进法》(2015年04月24日修正)
</t>
  </si>
  <si>
    <t xml:space="preserve">全国人大.《中华人民共和国就业促进法》(2015年04月24日修正)第六十七条违反本法规定，企业未按照国家规定提取职工教育经费，或者挪用职工教育经费的，由劳动行政部门责令改正，并依法给予处罚。
</t>
  </si>
  <si>
    <t>企业未按照国家规定提取职工教育经费，挪用职工教育经费的处罚</t>
  </si>
  <si>
    <t>中外合资人才中介机构不依法接受检查，不按规定办理许可证变更等手续，提供虚假信息或者采取其他手段欺骗用人单位和应聘人员的处罚</t>
  </si>
  <si>
    <t xml:space="preserve">《中外合资人才中介机构管理暂行规定》(2015年04月30日修订)
</t>
  </si>
  <si>
    <t xml:space="preserve">人事部、商务部、国家工商行政管理总局.《中外合资人才中介机构管理暂行规定》(2015年04月30日修订)第十五条中外合资人才中介机构不依法接受检查，不按规定办理许可证变更等手续，提供虚假信息或者采取其他手段欺骗用人单位和应聘人员的，省、自治区、直辖市人民政府人事行政部门予以警告，并可处以10000元人民币以下罚款；情节严重的，有违法所得的，处以不超过违法所得3倍的罚款，但最高不得超过30000元人民币。
</t>
  </si>
  <si>
    <t>用人单位直接涉及劳动者切身利益的规章制度违反劳动保障法律、法规规定的处罚</t>
  </si>
  <si>
    <t xml:space="preserve">全国人大.《中华人民共和国劳动合同法》(2012年12月28日修正)第八十条用人单位直接涉及劳动者切身利益的规章制度违反法律、法规规定的，由劳动行政部门责令改正，给予警告；给劳动者造成损害的，应当承担赔偿责任。
</t>
  </si>
  <si>
    <t>用人单位规章制度违反劳动保障法律、法规规定的处罚</t>
  </si>
  <si>
    <t>中外合作办学机构筹备设立期间招收学生的处罚</t>
  </si>
  <si>
    <t xml:space="preserve">国务院.《中华人民共和国中外合作办学条例》(2019年03月2日修正)中华人民共和国中外合作办学条例
（2003年3月1日中华人民共和国国务院令第372号公布　根据2013年7月18日《国务院关于废止和修改部分行政法规的决定》第一次修订　根据2019年3月2日《国务院关于修改部分行政法规的决定》第二次修订）第五十二条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
</t>
  </si>
  <si>
    <t>对中外合作办学虚假出资、抽逃资金行为的处罚</t>
  </si>
  <si>
    <t xml:space="preserve">《中华人民共和国中外合作办学条例》(2019年3月2日修正)
</t>
  </si>
  <si>
    <t xml:space="preserve">国务院.《中华人民共和国中外合作办学条例》(2019年3月2日修正)第五十三条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
</t>
  </si>
  <si>
    <t>违法延长劳动者工作时间行为的处罚</t>
  </si>
  <si>
    <t xml:space="preserve">国务院.《劳动保障监察条例》(2004年10月26日通过)第二十五条用人单位违反劳动保障法律、法规或者规章延长劳动者工作时间的，由劳动保障行政部门给予警告，责令限期改正，并可以按照受侵害的劳动者每人100元以上500元以下的标准计算，处以罚款。
</t>
  </si>
  <si>
    <t>用人单位违法延长劳动者工作时间行为的处罚</t>
  </si>
  <si>
    <t>未足额缴纳农民工工资保障金或者工资保障金启动后未及时补交的处罚</t>
  </si>
  <si>
    <t xml:space="preserve">《黑龙江省农民工工资保障规定》(2004年黑龙江省人民政府令第3号)
</t>
  </si>
  <si>
    <t xml:space="preserve">黑龙江省人民政府.《黑龙江省农民工工资保障规定》(2004年黑龙江省人民政府令第3号)第二十四条：“建设单位未足额交纳工资保障金的，或者责任单位在工资保障金启动后未及时补交的，由劳动和社会保障行政部门责令限期补交；逾期未补交的，对建设单位或者责任单位处以五万元罚款，对法定代表人或者负责人处以五千元罚款，并责令限期补交。”
</t>
  </si>
  <si>
    <t>省政府规章</t>
  </si>
  <si>
    <t>公民;法人;企业法人;事业单位法人;社会团体法人;其他法人;</t>
  </si>
  <si>
    <t>未经许可和登记擅自从事职业中介活动的处罚。</t>
  </si>
  <si>
    <t xml:space="preserve">全国人大.《中华人民共和国就业促进法》(2015年04月24日修正)第六十四条：“违反本法规定，未经许可和登记，擅自从事职业中介活动的，由劳动行政部门或者其他主管部门依法予以关闭；有违法所得的，没收违法所得，并处10000元以上50000元以下罚款。”
第六十六条第二款：“违反本法规定，职业中介机构向劳动者收取押金的，由劳动行政部门责令限期退还劳动者，并以每人500元以上2000元以下的标准处以罚款。”
</t>
  </si>
  <si>
    <t>用人单位为保存（伪造）录用登记材料的处罚。</t>
  </si>
  <si>
    <t xml:space="preserve">《禁止使用童工规定》(2002年国务院令第364号)
</t>
  </si>
  <si>
    <t xml:space="preserve">国务院.《禁止使用童工规定》(2002年国务院令第364号)第四条用人单位招用人员时，必须核查被招用人员的身份证;对不满16周岁的未成年人，一律不得录用。用人单位录用人员的录用登记、核查材料应当妥善保管。
第八条用人单位未按照本规定第四条的规定保存录用登记材料，或者伪造录用登记材料的，由劳动保障行政部门处1万元的罚款。
第九条无营业执照、被依法吊销营业执照的单位以及未依法登记、备案的单位使用童工或者介绍童工就业的，依照本规定第六条、第七条、第八条规定的标准加一倍罚款。
</t>
  </si>
  <si>
    <t>法人;企业法人;事业单位法人;社会团体法人;其他法人;</t>
  </si>
  <si>
    <t>对用人单位未按照规定办理招用备案手续和就业登记的处罚。</t>
  </si>
  <si>
    <t xml:space="preserve">《黑龙江省劳动保障监察条例》(2018年06月28日修正)
</t>
  </si>
  <si>
    <t xml:space="preserve">黑龙江省人大.《黑龙江省劳动保障监察条例》(2018年06月28日修正)第三十二条用人单位招（聘）用劳动者后.未按照规定办理招用备案手续和就业登记的，由劳动保障行政部门责令改正，并处一千元以下的罚款。前款规定的劳动者不包括外国人和台、港、澳人员。
</t>
  </si>
  <si>
    <t>用人单位或者外国人伪造、涂改、冒用、转让、买卖就业证和就业许可证的处罚。</t>
  </si>
  <si>
    <t xml:space="preserve">一、《黑龙江省劳动保障监察条例》(2018年06月28日修正)
二、《外国人在中国就业管理规定》(2017年03月13日修订)
</t>
  </si>
  <si>
    <t xml:space="preserve">黑龙江省人大.《黑龙江省劳动保障监察条例》(2018年06月28日修正)第四十七条用人单位或者外国人冒用、转让外国人就业证或者就业许可证书的，由劳动保障行政部门收缴外国人就业证和就业许可证书，没收违法所得，并处一万元以上五万元以下的罚款。
人力资源和社会保障部.《外国人在中国就业管理规定》(2017年03月13日修订)第三十条：“对伪造、涂改、冒用、转让、买卖就业证和许可证书的外国人和用人单位，由劳动行政部门收缴就业证和许可证书，没收其非法所得，并处以一万元以上十万元以下的罚款；情节严重构成犯罪的，移送司法机关依法追究刑事责任。”
</t>
  </si>
  <si>
    <t>法人;企业法人;事业单位法人;社会团体法人;其他法人;其他组织;</t>
  </si>
  <si>
    <t>职业中介机构提供虚假就业信息；发布的就业信息中包含歧视性内容；伪造、涂改、转让职业中介许可证；为无合法证照的用人单位提供职业中介服务；为无合法身份证件的劳动者提供职业中介服务介绍劳动者从事法律、法规禁止从事的职业；以暴力、胁迫、欺诈等方式进行职业中介活动；超出核准的业务范围经营；其他违反法律、法规规定的行为的处罚。</t>
  </si>
  <si>
    <t xml:space="preserve">一、《中华人民共和国就业促进法》(2015年04月24日修正)
二、《就业服务与就业管理规定》(2012年12月14日修订)
</t>
  </si>
  <si>
    <t xml:space="preserve">全国人大.《中华人民共和国就业促进法》(2015年04月24日修正)第六十五条：“违反本法规定，职业中介机构提供虚假就业信息，为无合法证照的用人单位提供职业中介服务，伪造、涂改、转让职业中介许可证的，由劳动行政部门或者其他主管部门责令改正；有违法所得的，没收违法所得，并处10000元以上50000元以下罚款；情节严重的，吊销职业中介许可证。”
人力资源和社会保障部.《就业服务与就业管理规定》(2012年12月14日修订)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t>
  </si>
  <si>
    <t>公民;外国人（无国籍人士）;法人;企业法人;事业单位法人;社会团体法人;其他法人;其他组织;</t>
  </si>
  <si>
    <t>对从事劳动能力鉴定的组织或者个人提供虚假鉴定意见、虚假诊断证明，收受当事人财物的处罚</t>
  </si>
  <si>
    <t xml:space="preserve">《工伤保险条例》(2010年国务院令第586号)
</t>
  </si>
  <si>
    <t xml:space="preserve">国务院.《工伤保险条例》(2010年国务院令第586号)第六十一条：“从事劳动能力鉴定的组织或者个人有下列情形之一的，由社会保险行政部门责令改正，处2000元以上1万元以下的罚款;情节严重，构成犯罪的，依法追究刑事责任：(一)提供虚假鉴定意见的；(二)提供虚假诊断证明的；(三)收受当事人财物的。”
</t>
  </si>
  <si>
    <t>职业介绍机构、职业技能培训机构或者职业技能鉴定机构违反国家有关职业介绍、职业技能培训或者职业技能考核鉴定规定的处罚</t>
  </si>
  <si>
    <t xml:space="preserve">《中华人民共和国劳动保障监察条法》(2004年10月26日通过)
</t>
  </si>
  <si>
    <t xml:space="preserve">全国人大.《中华人民共和国劳动保障监察条法》(2004年10月26日通过)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
</t>
  </si>
  <si>
    <t>双鸭山市尖山区审计局</t>
  </si>
  <si>
    <t>违反国家规定的财政收支、财务收支行为制止无效的行政强制</t>
  </si>
  <si>
    <t xml:space="preserve">《中华人民共和国审计法》(2006年02月08日通过)
</t>
  </si>
  <si>
    <t xml:space="preserve">全国人大.《中华人民共和国审计法》(2006年02月08日通过)法律（全国人大法律）
全国人大.《中华人民共和国审计法法》(2006年2月8日修正)
《中华人民共和国审计法》(2006年02月28日修正)第三十四条第三款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审计机关采取前两款规定的措施不得影响被审计单位合法的业务活动和生产经营活动。
</t>
  </si>
  <si>
    <t>转移、隐匿、篡改、毁弃与财政收支或者财务收支有关的资料，转移、隐匿所持有的违反国家规定取得的资产的行政强制</t>
  </si>
  <si>
    <t xml:space="preserve">《中华人民共和国审计法》(2006年02月28日通过)
</t>
  </si>
  <si>
    <t xml:space="preserve">全国人大.《中华人民共和国审计法》(2006年02月28日通过)法律（全国人大法律）
全国人大.《中华人民共和国审计法法》(2006年2月28日修正)
《中华人民共和国审计法》(2006年02月28日修正)第三十四条第一款　审计机关进行审计时，被审计单位不得转移、隐匿、篡改、毁弃会计凭证、会计账簿、财务会计报告以及其他与财政收支或者财务收支有关的资料，不得转移、隐匿所持有的违反国家规定取得的资产。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t>
  </si>
  <si>
    <t>公民;法人;企业法人;事业单位法人;其他法人;</t>
  </si>
  <si>
    <t>单位和个人违反财务管理规定，私存私放财政资金或者其他公款行为的处罚</t>
  </si>
  <si>
    <t xml:space="preserve">《《财政违法行为处罚处分条例》》(2011年01月08日修订)
</t>
  </si>
  <si>
    <t xml:space="preserve">国务院.《《财政违法行为处罚处分条例》》(2011年01月08日修订)《财政违法行为处罚处分条例》(2004年国务院令第427号，2011年01月08日修订)　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
</t>
  </si>
  <si>
    <t>单位和个人违反财务收入票据管理规定行为的处罚</t>
  </si>
  <si>
    <t xml:space="preserve">国务院.《《财政违法行为处罚处分条例》》(2011年01月08日修订)行政法规
国务院.《财政违法行为处罚处分条例》(2011年1月8日修订)
《财政违法行为处罚处分条例》(2004年国务院令第427号，2011年01月08日修订)　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
</t>
  </si>
  <si>
    <t>公民;法人;企业法人;事业单位法人;其他法人;其他组织;</t>
  </si>
  <si>
    <t>事业单位、社会团体、其他社会组织及其工作人员财政违法行为的处罚</t>
  </si>
  <si>
    <t xml:space="preserve">国务院.《《财政违法行为处罚处分条例》》(2011年01月08日修订)行政法规
国务院.《财政违法行为处罚处分条例》(2011年1月8日修订)
《财政违法行为处罚处分条例》(2004年国务院令第427号，2011年01月08日修订)　第十五条事业单位、社会团体、其他社会组织及其工作人员有财政违法行为的，依照本条例有关国家机关的规定执行；但其在经营活动中的财政违法行为，依照本条例第十三条、第十四条的规定执行。
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
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
</t>
  </si>
  <si>
    <t>企业和个人不缴或者少缴财政收入行为的处罚</t>
  </si>
  <si>
    <t xml:space="preserve">国务院.《《财政违法行为处罚处分条例》》(2011年01月08日修订)法律.全国人大.《财政违法行为处罚处分条例》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
(三)其他不缴或者少缴财政收入的行为。
属于税收方面的违法行为，依照有关税收法律、行政法规的规定处理、处罚。
</t>
  </si>
  <si>
    <t>单位和个人违反国家有关投资建设项目规定行为的处罚</t>
  </si>
  <si>
    <t xml:space="preserve">国务院.《《财政违法行为处罚处分条例》》(2011年01月08日修订)《财政违法行为处罚处分条例》(2004年国务院令第427号，2011年01月08日修订)　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
《中华人民共和国政府采购法》、《中华人民共和国招标投标法》、《国家重点建设项目管理办法》等法律、行政法规另有规定的，依照其规定处理、处罚。
</t>
  </si>
  <si>
    <t>被审计单位（除本级各部门和下级政府）违反国家规定的财务收支行为的处罚</t>
  </si>
  <si>
    <t xml:space="preserve">全国人大.《中华人民共和国审计法》(2006年02月28日通过)法律（全国人大法律）
全国人大.《中华人民共和国审计法法》(2006年2月28日修正)
《中华人民共和国审计法》(2006年02月28日修正)第四十五条　对本级各部门（含直属单位）和下级政府违反预算的行为或者其他违反国家规定的财政收支行为，审计机关、人民政府或者有关主管部门在法定职权范围内，依照法律、行政法规的规定，区别情况采取下列处理措施：
（一）责令限期缴纳应当上缴的款项；
（二）责令限期退还被侵占的国有资产；
（三）责令限期退还违法所得；
（四）责令按照国家统一的会计制度的有关规定进行处理；
（五）其他处理措施。
行政法规
国务院.《中华人民共和国审计法实施条例》(2010年2月2日修订)
中华人民共和国审计法实施条例（1997年国务院令第231号　2010年02月02日修订）第四十九条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t>
  </si>
  <si>
    <t>拒绝或者拖延提供与审计事项有关的资料的，或者提供的资料不真实、不完整的，或者拒绝、阻碍检查的处罚</t>
  </si>
  <si>
    <t xml:space="preserve">全国人大.《中华人民共和国审计法》(2006年02月28日通过)全国人大.《中华人民共和国审计法法》(2006年2月28日修正)
第四十三条　被审计单位违反本法规定，拒绝或者拖延提供与审计事项有关的资料的，或者提供的资料不真实、不完整的，或者拒绝、阻碍检查的，由审计机关责令改正，可以通报批评，给予警告；拒不改正的，依法追究责任。
行政法规
国务院.《中华人民共和国审计法实施条例》(2010年2月2日修订)
第四十七条被审计单位违反审计法和本条例的规定，拒绝、拖延提供与审计事项有关的资料，或者提供的资料不真实、不完整的，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
</t>
  </si>
  <si>
    <t>企业和个人违反规定使用、骗取财政资金以及政府承贷或者担保的外国政府贷款、国际金融组织贷款行为的处罚</t>
  </si>
  <si>
    <t xml:space="preserve">国务院.《《财政违法行为处罚处分条例》》(2011年01月08日修订)行政法规
国务院.《财政违法行为处罚处分条例》(2011年1月8日修订)
《财政违法行为处罚处分条例》(2004年国务院令第427号，2011年01月08日修订)　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
</t>
  </si>
  <si>
    <t>公民;法人;企业法人;</t>
  </si>
  <si>
    <t>双鸭山市尖山区卫生和健康局</t>
  </si>
  <si>
    <t>对发生危害健康事故的公共场所的行政强制</t>
  </si>
  <si>
    <t xml:space="preserve">《公共场所卫生管理条例实施细则》(2017年12月26日修正)
</t>
  </si>
  <si>
    <t xml:space="preserve">卫生部.《公共场所卫生管理条例实施细则》(2017年12月26日修正)第三十三条县级以上地方人民政府卫生行政部门对发生危害健康事故的公共场所，可以依法采取封闭场所、封存相关物品等临时控制措施。经检验，属于被污染的场所、物品，应当进行消毒或者销毁；对未被污染的场所、物品或者经消毒后可以使用的物品，应当解除控制措施。
</t>
  </si>
  <si>
    <t>双鸭山市尖山区卫生健康局</t>
  </si>
  <si>
    <t>双鸭山市尖山区卫生计生综合监督执法局</t>
  </si>
  <si>
    <t>查封或者暂扣涉嫌违反医疗废物管理规定场所、设备、运输工具和物品的行政强制</t>
  </si>
  <si>
    <t xml:space="preserve">《医疗废物管理条例》(2010年12月29日修正)
</t>
  </si>
  <si>
    <t xml:space="preserve">国务院2003年国务院令第380号.《医疗废物管理条例》(2010年12月29日修正)2《医疗废物管理条例》(2003年国务院令第380号，2010年12月29日修正)
第三十九条卫生行政主管部门、环境保护行政主管部门履行监督检查职责时，有权采取下列措施：
（一）对有关单位进行实地检查，了解情况，现场监测，调查取证；
（二）查阅或者复制医疗废物管理的有关资料，采集样品；
（三）责令违反本条例规定的单位和个人停止违法行为；
（四）查封或者暂扣涉嫌违反本条例规定的场所、设备、运输工具和物品；
（五）对违反本条例规定的行为进行查处。
</t>
  </si>
  <si>
    <t>对医师违法执业行为的处罚</t>
  </si>
  <si>
    <t xml:space="preserve">《中华人民共和国执业医师法》(2009年08月27日发布)
</t>
  </si>
  <si>
    <t xml:space="preserve">全国人大.《中华人民共和国执业医师法》(2009年08月27日发布)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t>
  </si>
  <si>
    <t>对医疗机构、医师、药师违反处方管理行为的处罚</t>
  </si>
  <si>
    <t xml:space="preserve">一、《中华人民共和国执业医师法》(2009年08月27日发布)
二、《处方管理办法》(2007年02月14日发布)
</t>
  </si>
  <si>
    <t xml:space="preserve">全国人大.《中华人民共和国执业医师法》(2009年08月27日发布)2009年8月27日修正。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
卫生部.《处方管理办法》(2007年02月14日发布)国家卫生健康委员会.《处方管理办法》(2007年05月01日生效)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第五十五条“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第五十七条“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
</t>
  </si>
  <si>
    <t xml:space="preserve"> 双鸭山市尖山区卫生健康局</t>
  </si>
  <si>
    <t>对医疗机构未按规定开展新生儿疾病筛查行为的处罚</t>
  </si>
  <si>
    <t xml:space="preserve">《新生儿疾病筛查管理办法》(2009年02月16日通过)
</t>
  </si>
  <si>
    <t xml:space="preserve">卫生部.《新生儿疾病筛查管理办法》(2009年02月16日通过)卫生部.《新生儿疾病筛查管理办法》(2009年02月016日通过)第十六条医疗机构未经省、自治区、直辖市人民政府卫生行政部门指定擅自开展新生儿遗传代谢病筛查实验室检测的，按照《医疗机构管理条例》第四十七条的规定予以处罚。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
</t>
  </si>
  <si>
    <t>对有关单位或个人违反人口与计划生育管理、计划生育技术服务管理行为的处罚</t>
  </si>
  <si>
    <t xml:space="preserve">《中华人民共和国人口与计划生育法》(2001年12月29日通过)
</t>
  </si>
  <si>
    <t xml:space="preserve">全国人大.《中华人民共和国人口与计划生育法》(2001年12月29日通过)全国人大.《中华人民共和国人口与计划生育法》(2001年12月29日第九届全国人民代表大会常务委员会第二十五次会议通过，2001年12月29日中华人民共和国主席令第63号公布，自2002年9月1日起实施)第36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实施假节育手术、进行假医学鉴定、出具假计划生育证明的。”全国人大.《中华人民共和国母婴保健法》(1994年10月27日中华人民共和国国家主席令第33号，自1995年6月1日起施行)第35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第37条:“从事母婴保健工作的人员违反本法规定，出具有关虚假医学证明或者进行胎儿性别鉴定的，由医疗保健机构或者卫生行政部门根据情节给予行政处分；情节严重的，依法取消执业资格。”第三十七条从事母婴保健工作的人员违反本法规定，出具有关虚假医学证明或者进行胎儿性别鉴定的，由医疗保健机构或者卫生行政部门根据情节给予行政处分；情节严重的，依法取消执业资格。国务院.《计划生育技术服务管理条例》(2001年国务院令第309号)第三十一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第三十二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第三十三条违反本条例的规定，逾期不校验计划生育技术服务执业许可证明文件，继续从事计划生育技术服务的，由原发证部门责令限期补办校验手续;拒不校验的，由原发证部门吊销计划生育技术服务的执业资格。第三十四条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第三十五条从事计划生育技术服务的机构违反本条例第三条第三款的规定，向农村实行计划生育的育龄夫妻提供避孕、节育技术服务，收取费用的，由县级地方人民政府计划生育行政部门责令退还所收费用，给予警告，并处所收费用2倍以上5倍以下的罚款;情节严重的，并对该机构的正职负责人、直接负责的主管人员和其他直接责任人员给予降级或者撤职的行政处分。第三十六条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第三十七条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第三十八条从事计划生育技术服务的机构出具虚假证明文件，构成犯罪的，依法追究刑事责任;尚不构成犯罪的，其处理方法与第三十六条处理方法相同。第三十九条计划生育行政部门、卫生行政部门违反规定，批准不具备规定条件的计划生育技术服务机构或者医疗、保健机构开展与计划生育有关的临床医疗服务项目，或者不履行监督职责，或者发现违法行为不予查处，导致计划生育技术服务重大事故发生的，对该部门的正职负责人、直接负责的主管人员和其他直接责任人员给予降级或者撤职的行政处分;构成犯罪的，依法追究刑事责任。.折叠编辑本段附则.第四十条本条例实施前已经执业的从事计划生育技术服务的各类机构、已经上岗从事计划生育技术服务的各类专业人员，应当自本条例施行之日起3个月内依照本条例有关规定办理有关申请、登记、批准手续，领取证明文件。第四十一条在乡村计划生育技术服务机构或者乡村医疗、保健机构中从事计划生育技术服务的人员，符合本条例规定的，可以经认定取得执业资格;不具备本条例规定条件的，按照国务院的有关规定执行。XXX人大.《黑龙江省母婴保健条例》(2018年06月28日修正)第45条：“未取得母婴保健技术服务执业许可证，擅自开展母婴保健技术服务的，其出具的有关医学证明无效，由县级以上卫生行政部门责令其停止违法活动，没收违法所得及药械，并处以5000元以上2万元以下罚款；对单位主要负责人处以1000元以上5000元以下罚款。”第四十六条　未取得母婴保健技术考核合格证书或者家庭接生员技术合格证书，擅自从事母婴保健技术工作或者从事家庭接生的，其出具的有关医学证明无效，由县级以上卫生行政部门责令其停止违法活动，没收违法所得及药械，并处以1000元以上5000以下罚款。第四十七条　从事婚前医学检查时，少检、漏检、不检、不进行健康教育、擅自增加检查项目及出具虚假证明的，由县级以上卫生行政部门处以500元以上3000元以下罚款；情节严重的，吊销母婴保健技术考核合格证书和医师执业证书；对其所在单位主要负责人，由县级以上卫生行政部门处以500元以上2000元以下罚款。第四十八条　擅自做胎儿性别鉴定的，由医疗保健机构对直接责任人给予行政处分；情节严重的，由县级以上卫生行政部门吊销母婴保健技术考核合格证书和医师执业证书。第四十九条　开展助产技术的单位和家庭接生人员，对新生儿出生、孕产妇死亡、婴儿死亡和出生缺陷几米及时、准确上报的，由县级以上卫生行政部门责令改正，并处以200元以上500元以下罚款。XXX人大.《黑龙江省母婴保健条例》(2018年06月28日修正)第45条：“未取得母婴保健技术服务执业许可证，擅自开展母婴保健技术服务的，其出具的有关医学证明无效，由县级以上卫生行政部门责令其停止违法活动，没收违法所得及药械，并处以5000元以上2万元以下罚款；对单位主要负责人处以1000元以上5000元以下罚款。”第四十六条　未取得母婴保健技术考核合格证书或者家庭接生员技术合格证书，擅自从事母婴保健技术工作或者从事家庭接生的，其出具的有关医学证明无效，由县级以上卫生行政部门责令其停止违法活动，没收违法所得及药械，并处以1000元以上5000以下罚款。第四十七条　从事婚前医学检查时，少检、漏检、不检、不进行健康教育、擅自增加检查项目及出具虚假证明的，由县级以上卫生行政部门处以500元以上3000元以下罚款；情节严重的，吊销母婴保健技术考核合格证书和医师执业证书；对其所在单位主要负责人，由县级以上卫生行政部门处以500元以上2000元以下罚款。第四十八条　擅自做胎儿性别鉴定的，由医疗保健机构对直接责任人给予行政处分；情节严重的，由县级以上卫生行政部门吊销母婴保健技术考核合格证书和医师执业证书。第四十九条　开展助产技术的单位和家庭接生人员，对新生儿出生、孕产妇死亡、婴儿死亡和出生缺陷几米及时、准确上报的，由县级以上卫生行政部门责令改正，并处以200元以上500元以下罚款。国家计划生育委员会部门.《计划生育技术服务管理条例实施细则》(国家计划生育委员会令第6号)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第五十三条　计划生育技术服务机构和从事计划生育技术服务的医疗、保健机构在开展计划生育技术服务时，出具虚假证明文件、做假手术的，由原发证部门依照条例第三十九条的规定进行处罚。卫生部门.《中华人民共和国母婴保健法实施办法》(2001年6月20日中华人民共和国国务院令第308号，自公布之日起施行)第40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第41条：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t>
  </si>
  <si>
    <t>未经批准擅自开展人类辅助生殖技术的医疗机构和非医疗机构的处罚</t>
  </si>
  <si>
    <t xml:space="preserve">一、《医疗机构管理条例》(2016年02月06日修订)
二、《医疗机构管理条例实施细则》(2017年04月01日通过)
三、《人类辅助生殖技术管理办法》(2001年08月01日通过)
</t>
  </si>
  <si>
    <t xml:space="preserve">国务院.《医疗机构管理条例》(2016年02月06日修订)国务院.《医疗机构管理条例》(2016年02月06日修订)违反本条例第二十四条规定，未取得《医疗机构执业许可证》擅自执业的，由县级以上人民政府卫生行政部门责令其停止执业活动，没收非法所得和药品、器械，并可以根据情节处以1万元以下的罚款。
卫生部.《医疗机构管理条例实施细则》(2017年04月01日通过)卫生部门.《医疗机构管理条例实施细则》(2017年04月01日通过)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计生行政部门规定的其他情形。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行政部门规定的其它情形。”
卫生部.《人类辅助生殖技术管理办法》(2001年08月01日通过)卫生部门.《人类辅助生殖技术管理办法》(中华人民共和国卫生部令第14号，自2001年8月1日起施行)第21条：“未经批准擅自开展人类辅助生殖技术的非医疗机构，按照《医疗机构管理条例》第44条规定处罚，未经批准擅自开展人类辅助生殖技术的医疗机构，按照《医疗机构管理条例》第47条和《医疗机构管理条例实施细则》第80条规定处罚。”
</t>
  </si>
  <si>
    <t>对医疗机构诊疗活动超出登记范围行为的处罚</t>
  </si>
  <si>
    <t xml:space="preserve">一、《医疗机构管理条例》(2016年02月06日发布)
二、《黑龙江省医疗机构管理办法》(2009年01月05日发布)
三、《医疗机构管理条例实施细则》(2017年02月21日发布)
四、《医师外出会诊管理暂行规定》(2005年04月30日发布)
五、《性病防治管理办法》(2012年11月23日发布)
六、《院前医疗急救管理办法》(2013年11月29日发布)
七、《产前诊断技术管理办法》(2019年02月28日发布)
</t>
  </si>
  <si>
    <t xml:space="preserve">国务院.《医疗机构管理条例》(2016年02月06日发布)第四十七条　违反本条例第二十七条规定，诊疗活动超出登记范围的，由县级以上人民政府卫生行政部门予以警告、责令其改正，并可以根据情节处以3000元以下的罚款；情节严重的，吊销其《医疗机构执业许可证》。
黑龙江省政府.《黑龙江省医疗机构管理办法》(2009年01月05日发布)第四十九条除急诊急救外，医疗机构诊疗活动超出登记范围，情节轻微的，由县级以上卫生行政部门予以警告；有下列情形之一的，责令其限期改正，直至吊销其《医疗机构执业许可证》。（一）擅自开展计划生育手术、接生和治疗性病业务的；（二）擅自开展胎儿性别鉴定或者从事人工授精、器官移植的；（三）配备药品种类超过规定带药范围的。
卫生部门.《产前诊断技术管理办法》(2019年02月28日发布)第三十条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卫生部门.《医疗机构管理条例实施细则》(2017年02月21日发布)第八十条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(三)省、自治区、直辖市卫生行政部门规定的其它情形。
卫生部门.《医师外出会诊管理暂行规定》(2005年04月30日发布)第十九条医疗机构违反本规定第六条、第八条、第十五条的，由县级以上卫生行政部门责令改正，给予警告；诊疗活动超出登记范围的，按照《医疗机构管理条例》第四十七条处理。
卫生部门.《性病防治管理办法》(2012年11月23日发布)第四十八条医疗机构违反本办法规定，超出诊疗科目登记范围开展性病诊疗活动的，按照《医疗机构管理条例》及其实施细则的有关规定进行处理。
卫计委部门.《院前医疗急救管理办法》(2013年11月29日发布)第三十五条任何单位或者个人未经卫生计生行政部门批准擅自开展院前医疗急救服务的，由县级以上地方卫生计生行政部门按照《医疗机构管理条例》等有关规定予以处理。
</t>
  </si>
  <si>
    <t>对医疗机构或个人违反医疗质量管理行为的处罚</t>
  </si>
  <si>
    <t xml:space="preserve">《医疗质量管理办法》(2016年11月01日生效)
</t>
  </si>
  <si>
    <t xml:space="preserve">国家卫生计生委.《医疗质量管理办法》(2016年11月01日生效)国家卫生计生委部门.《医疗质量管理办法》(2016年11月01日生效)第四十三条“医疗机构开展诊疗活动超出登记范围、使用非卫生技术人员从事诊疗工作、违规开展禁止或者限制临床应用的医疗技术、使用不合格或者未经批准的药品、医疗器械、耗材等开展诊疗活动的，由县级以上地方卫生健康行政部门依据国家有关法律法规进行处理。第四十四条：“医疗机构有下列情形之一的，由县级以上卫生健康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第四十五条“医疗机构执业的医师、护士在执业活动中，有下列行为之一的，由县级以上地方卫生健康行政部门依据《执业医师法》、《护士条例》等有关法律法规的规定进行处理；构成犯罪的，依法追究刑事责任：（一）违反卫生法律、法规、规章制度或者技术操作规范，造成严重后果的；（二）由于不负责任延误急危患者抢救和诊治，造成严重后果的；（三）未经亲自诊查，出具检查结果和相关医学文书的；（四）泄露患者隐私，造成严重后果的；（五）开展医疗活动未遵守知情同意原则的；（六）违规开展禁止或者限制临床应用的医疗技术、不合格或者未经批准的药品、医疗器械、耗材等开展诊疗活动的；（七）其他违反本办法规定的行为。其他卫生技术人员违反本办法规定的，根据有关法律、法规的规定予以处理。”；
</t>
  </si>
  <si>
    <t>医疗卫生机构及人员违反传染病（包括结核病、性病、血吸虫病、皮肤病）防治相关规定的处罚</t>
  </si>
  <si>
    <t xml:space="preserve">《中华人民共和国传染病防治法》(2013年06月29日发布)
</t>
  </si>
  <si>
    <t xml:space="preserve">全国人大.《中华人民共和国传染病防治法》(2013年06月29日发布)全国人大.《中华人民共和国传染病防治法》(2013年06月29日修订)《中华人民共和国传染病防治法》(2004年8月28日修订、2013年6月29再次修改)第六十九条:“医疗机构违反本法规定，有下列情形之一，由县级以上人民政府卫生行政部门责令限期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以销毁，再次使用的；（六）在医疗救治过程中未按照规定保管医学记录资料的；（七）故意泄露传染病病人、病原携带者、疑似传染病病人、密切接触者涉及个人隐私的有关信息、资料的。”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
</t>
  </si>
  <si>
    <t xml:space="preserve">  双鸭山市尖山区卫生健康局</t>
  </si>
  <si>
    <t>医疗机构违反医疗广告管理规定发布医疗广告，未取得《医疗机构执业许可证》发布医疗广告的处罚</t>
  </si>
  <si>
    <t xml:space="preserve">《医疗广告管理办法》(2006年11月10日发布)
</t>
  </si>
  <si>
    <t xml:space="preserve">卫生部、国家工商行政管理总局.《医疗广告管理办法》(2006年11月10日发布)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
</t>
  </si>
  <si>
    <t>公民;法人;企业法人;社会团体法人;其他法人;其他组织;</t>
  </si>
  <si>
    <t>对单采血浆站违规采集、包装、储存、运输、供应原料血浆；承担单采血浆站技术评价、检测的技术机构出具虚假证明文件行为的处罚</t>
  </si>
  <si>
    <t xml:space="preserve">一、《血液制品管理条例》(2016年02月06日修订)
二、《单采血浆站管理办法》(2016年01月09日通过)
</t>
  </si>
  <si>
    <t xml:space="preserve">国务院.《血液制品管理条例》(2016年02月06日修订)国务院.《血液制品管理条例》(2016年02月06日修订)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第四十二条“违反本条例规定，擅自进出口血液制品或者出口原料血浆的，由省级以上人民政府卫生行政部门没收所进出口的血液制品或者所出口的原料血浆和违法所得，并处所进出口的血液制品或者所出口的原料血浆总值3倍以上5倍以下的罚款。”
国家卫生健康委员会.《单采血浆站管理办法》(2016年01月09日通过)国家卫生健康委员会.《单采血浆站管理办法》(2016年01月09日修正)第六十二条“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第六十三条“单采血浆站有下列情形之一的，按照《血液制品管理条例》第三十五条规定予以处罚：（一）采集血浆前，未按照有关健康检查要求对供血浆者进行健康检查、血液化验的；（二）采集非划定区域内的供血浆者或者其他人员血浆的；或者不对供血浆者进行身份识别，采集冒名顶替者、健康检查不合格者或者无《供血浆证》者的血浆的；（三）超量、频繁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未按照规定对污染的注射器、采血浆器材、不合格或者报废血浆进行处理，擅自倾倒，污染环境，造成社会危害的；（九）重复使用一次性采血浆器材的；（十）向设置单采血浆站的血液制品生产单位以外的其他单位供应原料血浆的。有下列情形之一的，按照情节严重予以处罚，并吊销《单采血浆许可证》：（一）对国家规定检测项目检测结果呈阳性的血浆不清除并不及时上报的；（二）12个月内2次发生《血液制品管理条例》第三十五条所列违法行为的；（三）同时有《血液制品管理条例》第三十五条3项以上违法行为的；（四）卫生行政部门责令限期改正而拒不改正的；（五）造成经血液途径传播的疾病传播或者造成其他严重伤害后果的。第六十四条“单采血浆站已知其采集的血浆检测结果呈阳性，仍向血液制品生产单位供应的，按照《血液制品管理条例》第三十六条规定予以处罚。”第六十六条违反《血液制品管理条例》和本办法规定，擅自出口原料血浆的，按照《血液制品管理条例》第四十二条规定予以处罚。第六十七条“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
</t>
  </si>
  <si>
    <t xml:space="preserve">   双鸭山市尖山区卫生健康局</t>
  </si>
  <si>
    <t>相关单位及人员违反艾滋病防治相关规定的处罚</t>
  </si>
  <si>
    <t xml:space="preserve">《艾滋病防治条例》(2014年01月01日修订)
</t>
  </si>
  <si>
    <t xml:space="preserve">国务院.《艾滋病防治条例》(2014年01月01日修订)
国务院.《艾滋病防治条例》(例：2014年01月01日修订)艾滋病防治条例》(2006年国务院令第457号；2006年1月18日国务院第122次常务会议通过，自2006年3月1日起施行)第五十五条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</si>
  <si>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医疗机构及其从业人员违反母婴保健和计划生育技术服务相关规定的处罚</t>
  </si>
  <si>
    <t xml:space="preserve">一、《中华人民共和国人口与计划生育法》(2001年12月29日发布)
二、《中华人民共和国母婴保健法实施办法》(2017年11月17日发布)
三、《黑龙江省母婴保健条例》(2018年06月28日修正)
</t>
  </si>
  <si>
    <t xml:space="preserve">全国人大.《中华人民共和国人口与计划生育法》(2001年12月29日发布)全国人大.《中华人民共和国人口与计划生育法》(2001年12月29日第九届全国人民代表大会常务委员会第二十五次会议通过，2001年12月29日中华人民共和国主席令第63号公布，自2002年9月1日起实施)第36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实施假节育手术、进行假医学鉴定、出具假计划生育证明的。”全国人大.《中华人民共和国母婴保健法》(1994年10月27日中华人民共和国国家主席令第33号，自1995年6月1日起施行)第35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第37条:“从事母婴保健工作的人员违反本法规定，出具有关虚假医学证明或者进行胎儿性别鉴定的，由医疗保健机构或者卫生行政部门根据情节给予行政处分；情节严重的，依法取消执业资格。”第三十七条从事母婴保健工作的人员违反本法规定，出具有关虚假医学证明或者进行胎儿性别鉴定的，由医疗保健机构或者卫生行政部门根据情节给予行政处分；情节严重的，依法取消执业资格。国务院.《计划生育技术服务管理条例》(2001年国务院令第309号)第三十一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第三十二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第三十三条违反本条例的规定，逾期不校验计划生育技术服务执业许可证明文件，继续从事计划生育技术服务的，由原发证部门责令限期补办校验手续;拒不校验的，由原发证部门吊销计划生育技术服务的执业资格。第三十四条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第三十五条从事计划生育技术服务的机构违反本条例第三条第三款的规定，向农村实行计划生育的育龄夫妻提供避孕、节育技术服务，收取费用的，由县级地方人民政府计划生育行政部门责令退还所收费用，给予警告，并处所收费用2倍以上5倍以下的罚款;情节严重的，并对该机构的正职负责人、直接负责的主管人员和其他直接责任人员给予降级或者撤职的行政处分。第三十六条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第三十七条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第三十八条从事计划生育技术服务的机构出具虚假证明文件，构成犯罪的，依法追究刑事责任;尚不构成犯罪的，其处理方法与第三十六条处理方法相同。第三十九条计划生育行政部门、卫生行政部门违反规定，批准不具备规定条件的计划生育技术服务机构或者医疗、保健机构开展与计划生育有关的临床医疗服务项目，或者不履行监督职责，或者发现违法行为不予查处，导致计划生育技术服务重大事故发生的，对该部门的正职负责人、直接负责的主管人员和其他直接责任人员给予降级或者撤职的行政处分;构成犯罪的，依法追究刑事责任。.折叠编辑本段附则.第四十条本条例实施前已经执业的从事计划生育技术服务的各类机构、已经上岗从事计划生育技术服务的各类专业人员，应当自本条例施行之日起3个月内依照本条例有关规定办理有关申请、登记、批准手续，领取证明文件。第四十一条在乡村计划生育技术服务机构或者乡村医疗、保健机构中从事计划生育技术服务的人员，符合本条例规定的，可以经认定取得执业资格;不具备本条例规定条件的，按照国务院的有关规定执行。
国务院.《中华人民共和国母婴保健法实施办法》(2017年11月17日发布)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５０００元以上的，并处违法所得３倍以上５倍以下的罚款；没有违法所得或者违法所得不足５０００元的，并处５０００元以上２万元以下的罚款。
黑龙江省人大.《黑龙江省母婴保健条例》(2018年06月28日修正)第四十五条　未取得母婴保健技术服务执业许可证，擅自开展母婴保健技术服务的，其出具的有关医学证明无效，由县级以上卫生行政部门责令其停止违法活动，没收违法所得及药械；并处以5000元以上2万元以下罚款；对单位主要负责人处以1000元以上5000元以下罚款。
　　第四十六条　未取得母婴保健技术考核合格证书或者家庭接生员技术合格证书，擅自从事母婴保健技术工作或者从事家庭接生的，其出具的有关医学证明无效，由县级以上卫生行政部门责令其停止违法活动，没收违法所得及药械，并处以1000元以上5000以下罚款。
</t>
  </si>
  <si>
    <t>未经批准擅自开办医疗机构行医、非医师行医、医师非法行医的处罚</t>
  </si>
  <si>
    <t xml:space="preserve">一、《基本医疗卫生与健康促进》(2020年06月01日生效)
二、《中华人民共和国执业医师法》(2009年08月27日发布)
三、《托儿所幼儿园卫生保健管理办法》(2010年09月06日发布)
</t>
  </si>
  <si>
    <t xml:space="preserve">全国人大.《基本医疗卫生与健康促进》(2020年06月01日生效)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 
全国人大.《中华人民共和国执业医师法》(2009年08月27日发布)2009年8月27日修正。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卫生、教育部门.《托儿所幼儿园卫生保健管理办法》(2010年09月06日发布)第二十条托幼机构未取得《医疗机构执业许可证》擅自设立卫生室，进行诊疗活动的，按照《医疗机构管理条例》的有关规定进行处罚。
</t>
  </si>
  <si>
    <t xml:space="preserve">双鸭山市尖山区卫生健康局  </t>
  </si>
  <si>
    <t xml:space="preserve"> 双鸭山市尖山区卫生健康局  </t>
  </si>
  <si>
    <t>医疗保健机构及其从业人员违反预防和控制出生人口性别比失衡相关规定的处罚</t>
  </si>
  <si>
    <t xml:space="preserve">《黑龙江省预防和控制出生人口性别比失衡规定》(2007年03月21日通过)
</t>
  </si>
  <si>
    <t xml:space="preserve">黑龙江省政府.《黑龙江省预防和控制出生人口性别比失衡规定》(2007年03月21日通过)省政府.《黑龙江省预防和控制出生人口性别比失衡规定》(黑龙江省人民政府令第3号，经2007年3月21日省人民政府第48次常务会议通过，自2007年5月1日起施行)第七条未经卫生行政部门或者人口和计划生育行政部门依法批准，任何机构和个人不得开展胎儿性别鉴定和选择性别的人工终止妊娠手术。禁止在医学检查中有告知或者暗示等传递胎儿性别信息的行为。违反本条第一款规定，利用超声技术和其他技术手段为他人鉴定胎儿性别或者选择性别的人工终止妊娠的，由县级以上人口和计划生育行政部门或者卫生行政部门依据职权责令改正，给予警告，没收违法所得，并由有关部门对直接负责的主管人员和其他直接责任人员依法给予行政处分;违法所得一万元以上的，处以违法所得二倍以上六倍以下的罚款;没有违法所得或者违法所得不足一万元的，处以一万元以上三万元以下的罚款;情节严重的，由原发证机关吊销执业证书。第八条任何单位和个人不得组织、介绍妊娠的妇女进行非医学需要的胎儿性别鉴定或者选择性别的人工终止妊娠手术。违反前款规定的，由县级以上人口和计划生育行政部门给予一千元的罚款，对直接负责的主管人员和其他直接责任人员，由有关部门依法给予行政处分。第十一条除教学、科研机构因教学、科研需要外，购买、使用超声诊断仪应当符合下列条件:(一)取得《医疗机构执业许可证》;(二)诊疗科目设有医学超声诊断专业;(三)超声诊断人员应当具有执业医师资格,乡(镇)可以由执业助理医师担任。计划生育技术服务机构从事避孕节育超声检查需要购买超声诊断仪的，按照省人口和计划生育行政部门的有关规定执行。违反本条第一款(一)项规定的，由县级以上卫生行政部门责令停止执业活动，没收违法所得和药品、器械，并可以根据情节处以一万元以下的罚款。违反本条第一款(二)项规定的，由县级以上卫生行政部门责令改正，并可以根据情节处以三千元以下的罚款;情节严重的，吊销其《医疗机构执业许可证》。第12条:“购买、使用超声诊断仪等可用于鉴定胎儿性别设备的，未在购买后三十日内将所购置设备的类型、数量报所属的卫生、计生行政部门备案的;有超声诊断仪等可用于鉴定胎儿性别设备的单位，未建立设备使用管理制度的,由县级以上卫生行政部门、人口和计划生育行政部门依据职权责令限期改正，并对直接负责的主管人员和其他直接责任人员处以二千元以下的罚款。”第15条:“医疗保健机构、计划生育技术服务机构应当建立终止妊娠、接生和新生儿死亡登记制度，每季度分别向所属的卫生行政部门、人口和计划生育行政部门书面报告登记情况。为妊娠十四周以上已婚育龄妇女实施终止妊娠手术的机构，应当对当事人身份证件予以登记，并记录胎儿性别。县级以上人口和计划生育行政部门、卫生行政部门应当相互通报有关情况，实现信息共享。第二十二条伪造、变造、买卖虚假医学诊断结果的，由县级以上人口和计划生育行政部门或者卫生行政部门处以一千元的罚款。以不正当手段取得医学诊断结果的，由县级以上人口和计划生育行政部门或者卫生行政部门取消其医学诊断结果;出具虚假医学诊断结果的，对直接负责的主管人员和其他直接责任人员依法给予行政处分。
</t>
  </si>
  <si>
    <t>对相关单位或个人违反遗体捐献管理行为的处罚</t>
  </si>
  <si>
    <t xml:space="preserve">《黑龙江省遗体和眼角膜捐献条例》(2009年12月17日通过)
</t>
  </si>
  <si>
    <t xml:space="preserve">黑龙江省人大.《黑龙江省遗体和眼角膜捐献条例》(2009年12月17日通过)黑龙江省人大.《黑龙江省遗体和眼角膜捐献条例》(2009年12月17日通过)《黑龙江省遗体和眼角膜捐献条例》（2009年12月17日）第二十九条违反本条例规定，登记机构、接受机构及其工作人员未履行保密义务的，由有关部门对登记机构、接受机构给予警告并责令改正；对直接负责的主管人员和其他直接责任人员给予处分。第三十条违反本条例规定，未经确认公布擅自接受遗体和眼角膜捐献的单位和个人，由市以上卫生行政部门责令停止违法行为，并处以一万元以上三万元以下罚款，违法接受的遗体或者眼角膜交有资格的接受机构处理。第三十一条违反本条例规定，未按照规定时限接受遗体或者眼角膜的，由省卫生行政部门给予警告并责令改正；情节严重的，由省卫生行政部门取消遗体或者眼角膜捐献接受资格。第三十二条违反本条例规定，未按照眼角膜捐献人特殊意思表示执行或者眼角膜捐献人没有特殊意思表示，未按照申请移植登记的时间先后确定眼角膜移植顺序的，由省卫生行政部门处以五千元以上三万元以下罚款，对直接负责的主管人员和其他直接责任人员给予处分。第三十三条违反本条例规定，改变捐献的遗体和眼角膜用途，或者以任何形式买卖捐献的遗体和眼角膜或者用于商业活动的，由省卫生行政部门没收违法所得，处以违法所得八倍以上十倍以下罚款；没有违法所得的，处以一万元以上三万元以下罚款；对负有责任的医务人员，依法吊销其执业证书；对接受机构，取消其接受机构资格。第三十四条违反本条例规定，接受机构未建立遗体和眼角膜利用制度，未建立真实、完整的利用情况档案，不按照规定备案的，由省卫生行政部门给予警告并责令改正；情节严重的，取消遗体或者眼角膜捐献接受机构资格。第三十五条从事遗体和眼角膜捐献登记、接受工作的人员违反本条例规定的，由其所在单位或者上级主管部门给予批评教育；情节严重的，由有关部门给予处分。第三十六条违反本条例规定，给他人造成损害的，依法承担民事责任；涉嫌犯罪的，依法移送司法机关追究刑事责任。
</t>
  </si>
  <si>
    <t xml:space="preserve">   双鸭山市尖山区卫生健康局  </t>
  </si>
  <si>
    <t>医疗机构及其从业人员违反药品相关管理规定的处罚</t>
  </si>
  <si>
    <t xml:space="preserve">一、《中华人民共和国禁毒法》(2007年12月29日发布)
二、《中华人民共和国处方管理办法》(2007年02月14日发布)
三、《麻醉药品和精神药品管理条例》(2016年02月06日修订)
四、《医疗用毒性药品管理办法》(1988年12月27日修订)
</t>
  </si>
  <si>
    <t xml:space="preserve">全国人大.《中华人民共和国禁毒法》(2007年12月29日发布)第六十八条强制隔离戒毒场所、医疗机构、医师违反规定使用麻醉药品、精神药品，构成犯罪的，依法追究刑事责任；尚不构成犯罪的，依照有关法律、行政法规的规定给予处罚。
全国人大.《中华人民共和国处方管理办法》(2007年02月14日发布)第五十六条医师和药师出现下列情形之一的，由县级以上卫生行政部门按照《麻醉药品和精神药品管理条例》第七十三条的规定予以处罚：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
国务院.《麻醉药品和精神药品管理条例》(2016年02月06日修订)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国务院.《医疗用毒性药品管理办法》(1988年12月27日修订)国务院.《医疗用毒性药品管理办法》(中华人民共和国国务院令第23号)第十一条　对违反本办法的规定，擅自生产、收购、经营毒性药品的单位或者个人，由县以上卫生行政部门没收其全部毒性药品，并处以警告或按非法所得的5至10倍罚款。情节严重、致人伤残或死亡，构成犯罪的，由司法机关依法追究其刑事责任。
</t>
  </si>
  <si>
    <t>公民;法人;企业法人;社会团体法人;其他法人;</t>
  </si>
  <si>
    <t>医疗卫生机构及其从业人员违反护士条例相关规定的处罚</t>
  </si>
  <si>
    <t xml:space="preserve">《护士条例》(2008年01月23日发布)
</t>
  </si>
  <si>
    <t xml:space="preserve">国务院.《护士条例》(2008年01月23日发布)国务院.《护士条例》(2008年01月23日修订)《护士条例》(国务院总理温家宝签署第517号国务院令；于2008年1月23日国务院第206次常务会议通过；条例自2008年5月12日起施行，根据2020年3月27日中华人民共和国国务院令第726号《国务院关于修改和废止部分行政法规的决定》第一次修订。)
</t>
  </si>
  <si>
    <t xml:space="preserve">双鸭山市尖山区卫生健康局 </t>
  </si>
  <si>
    <t>实验室及其从事实验活动的生物安全管理方面的处罚</t>
  </si>
  <si>
    <t xml:space="preserve">《病原微生物实验室生物安全管理条例》(2018年03月19日修订)
</t>
  </si>
  <si>
    <t xml:space="preserve">国务院.《病原微生物实验室生物安全管理条例》(2018年03月19日修订)国务院.《病原微生物实验室生物安全管理条例》(2005年国务院令第424号)第五十六条：“三级、四级实验室未依照本条例的规定取得从事高致病性病原微生物实验室活动的资格证书，或者已经取得相关资格证书但是未经批准从事某种高致病性病原微生物或者疑似高致病性病原微生物实验室活动的，由县级以上地方人民政府卫生主管部门、兽医主管部门依照各自职责，责令停止有关活动，监督其将用于实验室活动的病原微生物销毁或者送交保藏机构，并给予警告；造成传染病传播、流行或者其他严重后果的，有实验室的设立单位对主要负责人、直接负责的主管人员和其他直接责任人员，依法给予撤职、开除的处分；有资格证书的，应当吊销其资格证书；构成犯罪的，依法追究刑事责任。”第五十九条：“违反本条例规定，在不符合相应生物安全要求的实验室从事病原微生物相关实验室活动的，由县级以上地方人民政府卫生主管部门、兽医主管部门依照各自职责，责令停止有关活动，监督其将用于实验室活动的病原微生物销毁或者送交保藏机构，并给予警告；造成传染病传播、流行或者其他严重后果的，有实验室的设立单位对主要负责人、直接负责的主管人员和其他直接责任人员，依法给予撤职、开除的处分；构成犯罪的，依法追究刑事责任。”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第六十五条：“实验室工作人员出现该实验室从事的病原微生物相关实验室活动有关的感染临床症状或者体征，以及实验室发生高致病性病原微生物泄漏，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第六十六：“拒绝接受卫生主管部门、兽医主管部门依法开展有关高致病性病原微生物扩散的调查取证、采集样品等活动或者依照本条例规定采取有关预防、控制措施的，由县级以上地方人民政府卫生主管部门、兽医主管部门依照各自职责，责令限期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第六十七条:“发生病原微生物被盗、被抢、丢失、泄漏，承运单位、护送人保藏机构和实验室的设立单位未依照本条例的规定报告的，由所在地的县级人民政府卫生主管部门或者兽医主管部门给予警告；造成传染病传播、流行以及其他严重后果的，由实验室的设立单位或者承运单位、保藏机构的上级主管部门对主要负责人、直接负责的主管人员和其他直接责任人员，依法给予撤职、开除的处分；构成犯罪的，依法追究刑事责任。
</t>
  </si>
  <si>
    <t>对医疗机构及相关人员违规开展人体器官移植行为的处罚</t>
  </si>
  <si>
    <t xml:space="preserve">《人体器官移植条》(2007年03月21日通过)
</t>
  </si>
  <si>
    <t xml:space="preserve">国务院.《人体器官移植条》(2007年03月21日通过)国务院.《人体器官移植条例》(2007年03月21日通过)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国家工作人员参与买卖人体器官或者从事与买卖人体器官有关活动的，由有关国家机关依据职权依法给予撤职、开除的处分。”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违反本条例规定，给他人造成损害的，应当依法承担民事责任。违反本条例第二十一条规定收取费用的，依照价格管理的法律、行政法规的规定予以处罚。”第二十八条“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
</t>
  </si>
  <si>
    <t>对医疗机构违反护士管理、护士违规执业行为的处罚</t>
  </si>
  <si>
    <t xml:space="preserve">《护士条例》(2008年05月12日生效)
</t>
  </si>
  <si>
    <t xml:space="preserve">国务院.《护士条例》(2008年05月12日生效)国务院.《护士条例》(2008年05月12日生效)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第三十条：“医疗卫生机构有下列情形之一的，由县级以上地方人民政府卫生主管部门依据职责分工责令限期改正，给予警告：（一）未制定、实施本机构护士在职培训计划或者未保证护士接受培训的；（二）未依照本条例规定履行护士管理职责的。”第三十一条：“护士在执业活动中有下列情形之一的，由县级以上地方人民政府卫生主管部门依据职责分工责令改正，给予警告；情节严重的，暂停其6个月以上1年以下执业活动，直至由原发证部门吊销其护士执业证书：（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护士在执业活动中造成医疗事故的，依照医疗事故处理的有关规定承担法律责任。”
</t>
  </si>
  <si>
    <t>对以不正当手段取得执业医师证书行为的处罚</t>
  </si>
  <si>
    <t xml:space="preserve">《中华人民共和国执业医师法法》(2009年08月27日修正)
</t>
  </si>
  <si>
    <t xml:space="preserve">全国人大.《中华人民共和国执业医师法法》(2009年08月27日修正)全国人大.《中华人民共和国执业医师法》(2009年08月27日修正)第三十六条“以不正当手段取得医师执业证书的，由发给证书的卫生行政部门予以吊销；对负有直接责任的主管人员和其他直接责任人员，依法给予行政处分。”
</t>
  </si>
  <si>
    <t>对医疗机构或医务人员违反投诉管理行为的处罚</t>
  </si>
  <si>
    <t xml:space="preserve">《医疗机构投诉管理办法》(2019年04月10日生效)
</t>
  </si>
  <si>
    <t xml:space="preserve">国家卫生健康委.《医疗机构投诉管理办法》(2019年04月10日生效)国家卫生健康委部门.《医疗机构投诉管理办法》(2019年04月10日生效)第四十三条：“医疗机构未建立投诉接待制度、未设置统一投诉管理部门或者配备专（兼）职人员，或者未按规定向卫生健康主管部门报告重大医疗纠纷的，由县级以上地方卫生健康主管部门按照《医疗纠纷预防和处理条例》第四十七条的规定进行处理。”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公安机关报告的；（六）发布违背或者夸大事实、渲染事件处理过程的信息的。”第四十五条：“医务人员泄露投诉相关患者隐私，造成严重后果的，由县级以上地方卫生健康主管部门按照《执业医师法》《护士条例》等法律法规的有关规定处理。》(2019年04月10日生效)第四十三条：“医疗机构未建立投诉接待制度、未设置统一投诉管理部门或者配备专（兼）职人员，或者未按规定向卫生健康主管部门报告重大医疗纠纷的，由县级以上地方卫生健康主管部门按照《医疗纠纷预防和处理条例》第四十七条的规定进行处理。”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一）未制订重大医疗纠纷事件应急处置预案的；（二）投诉管理混乱的；（三）未按规定建立健全医患沟通机制的；（四）未按规定及时处理投诉并反馈患者的；（五）对接待过程中发现的可能激化矛盾，引起治安案件、刑事案件的投诉，未及时向当地公安机关报告的；（六）发布违背或者夸大事实、渲染事件处理过程的信息的。”第四十五条：“医务人员泄露投诉相关患者隐私，造成严重后果的，由县级以上地方卫生健康主管部门按照《执业医师法》《护士条例》等法律法规的有关规定处理。
</t>
  </si>
  <si>
    <t>对有关单位或个人买卖人体器官或者从事与买卖人体器官有关活动行为的处罚</t>
  </si>
  <si>
    <t xml:space="preserve">《人体器官移植条例》(2007年03月21日通过)
</t>
  </si>
  <si>
    <t xml:space="preserve">国务院.《人体器官移植条例》(2007年03月21日通过)国务院.《人体器官移植条例》(2007年03月21日通过)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国家工作人员参与买卖人体器官或者从事与买卖人体器官有关活动的，由有关国家机关依据职权依法给予撤职、开除的处分。”
</t>
  </si>
  <si>
    <t>相关单位及个人违反发展中医药相关规定的处罚</t>
  </si>
  <si>
    <t xml:space="preserve">《中华人民共和国中医药 法》(2016年12月25日通过)
</t>
  </si>
  <si>
    <t xml:space="preserve">全国人大.《中华人民共和国中医药法》(2016年12月25日通过)全国人大.《中华人民共和国中医药法》(2016年12月25日通过)第五十三条县级以上人民政府中医药主管部门及其他有关部门未履行本法规定的职责的，由本级人民政府或者上级人民政府有关部门责令改正；情节严重的，对直接负责的主管人员和其他直接责任人员，依法给予处分。第五十四条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第五十六条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医疗机构应用传统工艺配制中药制剂未依照本法规定备案，或者未按照备案材料载明的要求配制中药制剂的，按生产假药给予处罚。第五十七条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第五十八条违反本法规定，在中药材种植过程中使用剧毒、高毒农药的，依照有关法律、法规规定给予处罚；情节严重的，可以由公安机关对其直接负责的主管人员和其他直接责任人员处五日以上十五日以下拘留。第五十九条违反本法规定，造成人身、财产损害的，依法承担民事责任；构成犯罪的，依法追究刑事责任。
</t>
  </si>
  <si>
    <t xml:space="preserve">   双鸭山市尖山区卫生健康局 </t>
  </si>
  <si>
    <t>公民;法人;企业法人;事业单位法人;社会团体法人;其他组织;</t>
  </si>
  <si>
    <t>对擅自开展禁毒治疗业务、禁毒医疗机构违法禁毒法相关规定行为的处罚</t>
  </si>
  <si>
    <t xml:space="preserve">《中华人民共和国禁毒法》(2008年06月01日生效)
</t>
  </si>
  <si>
    <t xml:space="preserve">全国人大.《中华人民共和国禁毒法》(2008年06月01日生效)全国人大.《中华人民共和国禁毒法》(2008年06月01日生效)第六十六条“未经批准，擅自从事戒毒治疗业务的，由卫生行政部门责令停止违法业务活动，没收违法所得和使用的药品、医疗器械等物品；构成犯罪的，依法追究刑事责任。”第六十七条“戒毒医疗机构发现接受戒毒治疗的戒毒人员在治疗期间吸食、注射毒品，不向公安机关报告的，由卫生行政部门责令改正；情节严重的，责令停业整顿。”
</t>
  </si>
  <si>
    <t>单位及个人违反公共场所卫生管理相关规定的处罚</t>
  </si>
  <si>
    <t xml:space="preserve">一、《公共场所卫生管理条例》(2019年04月23日发布)
二、《公共场所卫生管理条例实施细则》(2017年12月26日修正)
</t>
  </si>
  <si>
    <t xml:space="preserve">国务院.《公共场所卫生管理条例》(2019年04月23日发布)第十四条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
　　罚款一律上交国库。
　　第十五条　违反本条例的规定造成严重危害公民健康的事故或中毒事故的单位或者个人，应当对受害人赔偿损失。
　　违反本条例致人残疾或者死亡，构成犯罪的，应由司法机关依法追究直接责任人员的刑事责任。
　　第十六条　对罚款、停业整顿及吊销“卫生许可证”的行政处罚不服的，在接到处罚通知之日起15天内，可以向当地人民法院起诉。但对公共场所卫生质量控制的决定应立即执行。对处罚的决定不履行又逾期不起诉的，由卫生防疫机构向人民法院申请强制执行。
卫生部.《公共场所卫生管理条例实施细则》(2017年12月26日修正)第三十五条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
　　第四十条　公共场所经营者违反其他卫生法律、行政法规规定，应当给予行政处罚的，按照有关卫生法律、行政法规规定进行处罚。
　　第四十一条　县级以上人民政府卫生计生行政部门及其工作人员玩忽职守、滥用职权、收取贿赂的，由有关部门对单位负责人、直接负责的主管人员和其他责任人员依法给予行政处分。构成犯罪的，依法追究刑事责任。
　　第五章　附则
</t>
  </si>
  <si>
    <t>医疗机构及其从业人员违反医疗机构管理相关规定的处罚</t>
  </si>
  <si>
    <t xml:space="preserve">《医疗机构管理条例》(1994年02月26日发布)
</t>
  </si>
  <si>
    <t xml:space="preserve">国务院.《医疗机构管理条例》(1994年02月26日发布)国务院.《医疗机构管理条例》(国务院令第149号;1994年2月26日颁布；1994年9月1日实施)第二十二条　床位不满100张的医疗机构，其《医疗机构执业许可证》每年校验1次；床位在100张以上的医疗机构，其《医疗机构执业许可证》每3年校验1次。校验由原登记机关办理。第二十三条　《医疗机构执业许可证》不得伪造、涂改、出卖、转让、出借。《医疗机构执业许可证》遗失的，应当及时申明，并向原登记机关申请补发。第二十四条　任何单位或者个人，未取得《医疗机构执业许可证》，不得开展诊疗活动。第二十七条　医疗机构必须按照核准登记的诊疗科目开展诊疗活动。第二十八条　医疗机构不得使用非卫生技术人员从事医疗卫生技术工作。第三十二条　未经医师（士）亲自诊查病人，医疗机构不得出具疾病诊断书、健康证明书或者死亡证明书等证明文件；未经医师（士）、助产人员亲自接产，医疗机构不得出具出生证明书或者死产报告书。第四十四条　违反本条例第二十四条规定，未取得《医疗机构执业许可证》擅自执业的，由县级以上人民政府卫生行政部门责令其停止执业活动，没收非法所得和药品、器械，并可以根据情节处以1万元以下的罚款。第四十五条　违反本条例第二十二条规定，逾期不校验《医疗机构执业许可证》仍从事诊疗活动的，由县级以上人民政府卫生行政部门责令其限期补办校验手续；拒不校验的，吊销其《医疗机构执业许可证》。第四十六条　违反本条例第二十三条规定，出卖、转让、出借《医疗机构执业许可证》的，由县级以上人民政府卫生行政部门没收非法所得，并可以处以5000元以下的罚款；情节严重的，吊销其《医疗机构执业许可证》。第四十七条　违反本条例第二十七条规定，诊疗活动超出登记范围的，由县级以上人民政府卫生行政部门予以警告、责令其改正，并可以根据情节处以3000元以下的罚款；情节严重的，吊销其《医疗机构执业许可证》。第四十八条　违反本条例第二十八条规定，使用非卫生技术人员从事医疗卫生技术工作的，由县级以上人民政府卫生行政部门责令其限期改正，并可以处以5000元以下的罚款；情节严重的，吊销其《医疗机构执业许可证》。第四十九条　违反本条例第三十二条规定，出具虚假证明文件的，由县级以上人民政府卫生行政部门予以警告；对造成危害后果的，可以处以1000元以下的罚款；对直接责任人员由所在单位或者上级机关给予行政处分。省政府.《黑龙江省医疗机构管理办法》(黑龙江省人民政府第7号令；黑龙江省人民政府第42次常务会议审议通过；自2006年10月20日施行)第四十七条　违反本办法，不按规定校验《医疗机构执业许可证》，又不停止诊疗活动的，由县级以上卫生行政部门责令其限期补办校验手续；逾期不办理的，吊销其《医疗机构执业许可证》。第四十八条　违反本办法，转让、出借《医疗机构执业许可证》的，由县级以上卫生行政部门没收非法所得，并处以三百元以上三千元以下的罚款。有下列情形之一的，没收非法所得，处以三千元以上五千元以下的罚款，并吊销《医疗机构执业许可证》：　　（一）将医疗场所出租或承包给医疗机构以外的医务人员或非卫生技术人员经营的；　　（二）出卖、出借、转让本医疗机构的医疗文书、单据及冒用其他医疗机构医疗文书、单据的。第四十九条　除急诊急救外，医疗机构诊疗活动超出登记范围，情节轻微的，由县级以上卫生行政部门予以警告；有下列情形之一的，责令其限期改正，直至吊销其《医疗机构执业许可证》。　　（一）擅自开展计划生育手术、接生和治疗性病业务的；　　（二）擅自开展胎儿性别鉴定或者从事人工授精、器官移植的；　　（三）配备药品种类超过规定带药范围的。第五十条　违反本办法，聘用非卫生技术人员、在职卫生技术人员及未按规定办理外聘手续的离退休人员从事医疗卫生技术工作的，由县级以上卫生行政部门责令其限期改正，并处以三百元以上三千元以下的罚款。医疗机构使用卫生技术人员从事本专业以外诊疗活动的，按使用非卫生技术人员处理。第五十一条　违反本办法，出具虚假证明文件，情节轻微的，由县级以上卫生行政部门给予警告，并可处以五百元以下的罚款；给病人精神造成伤害的、造成延误诊治的、造成其他危害后果的，处以五百元以上一千元以下的罚款；对直接责任人员由所在单位或者上级机关给予行政处分，并处以二百元以上一千元以下罚款。第五十二条　违反本办法，医疗机构的医务人员利用职务之便，向病人或者其家属索取钱物、收取转诊或者检查等回扣费的，经所在单位查实后，由县级以上卫生行政部门对直接责任者，处以所收金额五倍罚款，最多不超过五万元。对不认真查实的医疗机构的主要负责人，予以行政处分。第五十三条　违反本办法，擅自使用麻醉药品、毒性药品、放射性药品和生物制品或销售、使用假药、劣药的，除按《中华人民共和国药品管理法》有关规定处理外，由县级以上卫生行政部门吊销其《医疗机构执业许可证》。卫生部门.《处方管理办法》(中华人民共和国卫生部第53号令；经卫生部部务会议讨论通过；自2007年5月1日起施行)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卫生部门.《医疗机构管理条例实施细则》(中华人民共和国卫生部第35号令；自1994年9月1日起施行)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（七）省、自治区、直辖市卫生行政部门规定的其它情形。　　第七十八条对不按期办理校验《医疗机构执业许可证》又不停止诊疗活动的，责令其限期补办校验手续；在限期内仍不办理校验的，吊销其《医疗机构执业许可证》。　　第七十九条转让、出借《医疗机构执业许可证》的，没收其非法所得，并处以三千元以下的罚款；有下列情形之一的，没收其非法所得，处以三千元以上五千元以下的罚款，并吊销《医疗机构执业许可证》：　　（一）出卖《医疗机构执业许可证》；　　（二）转让或者出借《医疗机构执业许可证》是以营利为目的；　　（三）受让方或者承借方给患者造成伤害；　　（四）转让、出借《医疗机构执业许可证》给非卫生技术专业人员；　　（五）省、自治区、直辖市卫生行政部门规定的其它情形。　　第八十条除急诊和急救外，医疗机构诊疗活动超出登记的诊疗科目范围，情节轻微的，处以警告；有下列情形之一的，责令其限期改正，并可处以三千元以下罚款：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（三）省、自治区、直辖市卫生行政部门规定的其它情形。　　第八十一条任用非卫生技术人员从事医疗卫生技术工作的，责令其立即改正，并可处以三千元以下的罚款；有下列情形之一的，处以三千元以上五千元以下罚款，并可以吊销其《医疗机构执业许可证》：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　　第八十二条出具虚假证明文件，情节
</t>
  </si>
  <si>
    <t>相关单位及个人违反食品安全及餐饮具消毒相关规定的处罚</t>
  </si>
  <si>
    <t xml:space="preserve">《黑龙江省食品安全条例》(2019年06月28日修订)
</t>
  </si>
  <si>
    <t xml:space="preserve">黑龙江省人大.《黑龙江省食品安全条例》(2019年06月28日修订)黑龙江省人大常委会.《黑龙江省食品安全条例》(2019年06月28日修订)　　第一百二十一条违反本条例规定，未经许可从事餐具、饮具集中消毒服务的，由卫生健康行政部门没收违法所得，违法生产经营的餐具、饮具和用于违法生产经营的工具、设备等物品，并处一万元以上五万元以下罚款。　　违反本条例规定，餐具、饮具集中消毒服务单位生产经营活动不符合卫生规范或者要求的，由卫生健康行政部门责令限期改正；逾期不改正的，处以一万元以上五万元以下罚款；情节严重的，责令停产停业，直至吊销许可证。
</t>
  </si>
  <si>
    <t xml:space="preserve">  双鸭山市尖山区卫生健康局 </t>
  </si>
  <si>
    <t>乡村医生在执业活动中违反乡村医生从业管理相关规定的处罚</t>
  </si>
  <si>
    <t xml:space="preserve">《乡村医生从业人员管理条例》(2003年08月05日发布)
</t>
  </si>
  <si>
    <t xml:space="preserve">国务院.《乡村医生从业人员管理条例》(2003年08月05日发布)《乡村医生从业人员管理条例》2003年8月5日国务院第386号公布。第三十八条　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
第四十一条　以不正当手段取得乡村医生执业证书的，由发证部门收缴乡村医生执业证书；造成患者人身损害的，依法承担民事赔偿责任；构成犯罪的，依法追究刑事责任。
第四十二条　未经注册在村医疗卫生机构从事医疗活动的，由县级以上地方人民政府卫生行政主管部门予以取缔，没收其违法所得以及药品、医疗器械，违法所得５０００元以上的，并处违法所得１倍以上３倍以下的罚款；没有违法所得或者违法所得不足５０００元的，并处１０００元以上３０００元以下的罚款；造成患者人身损害的，依法承担民事赔偿责任；构成犯罪的，依法追究刑事责任。
</t>
  </si>
  <si>
    <t>双鸭山市尖山区卫生计生综合监督执法</t>
  </si>
  <si>
    <t>公民;法人;企业法人;其他法人;其他组织;</t>
  </si>
  <si>
    <t>对学校及个人违反学校卫生工作相关规定的处罚</t>
  </si>
  <si>
    <t xml:space="preserve">《学校卫生工作条例》(1990年06月04日发布)
</t>
  </si>
  <si>
    <t xml:space="preserve">国务院.《学校卫生工作条例》(1990年06月04日发布)　第六条　学校教学建筑、环境噪声、室内微小气候、采光、照明等环境质量以及黑板、课桌椅的设置应当符合国家有关标准。
　　新建、改建、扩建校舍，其选址、设计应当符合国家的卫生标准，并取得当地卫生行政部门的许可。竣工验收应当有当地卫生行政部门参加。
　　第七条　学校应当按照有关规定为学生设置厕所和洗手设施。寄宿制学校应当为学生提供相应的洗漱、洗澡等卫生设施。
　　学校应当为学生提供充足的符合卫生标准的饮用水。
　　第八条　学校应当建立卫生制度，加强对学生个人卫生、环境卫生以及教室、宿舍卫生的管理。
第三十三条违反本条例第六条第一款、第七条和第十条的规定，学校教学建筑、环境噪声、室内微小气候、采光照明等环境质量以及黑板、课桌椅的设置应当符合国家有关标准。学校应当按照有关规定为学生设置厕所和洗手设施。寄宿制学校应当为学生提供相应的洗漱、洗澡等卫生设施。学校应当为学生提供充足的符合卫生标准的饮用水。学校体育场地和器材应当符合卫生和安全要求。运动项目和运动强度应当适合学生的生理承受能力和体质健康状况，防止发生伤害事故。由卫生行政部门对直接责任单位或者个人给予警告并责令限期改进。情节严重的，可以同时建议教育行政部门给予行政处分。
第三十四条违反本条例第十一条规定，学校应当根据学生的年龄，组织学生参加适当的劳动，并对参加劳动的学生，进行安全教育，提供必要的安全和卫生防护措施。普通中小学校组织学生参加劳动，不得让学生接触有毒有害物质或者从事不安全工种的作业，不得让学生参加夜班劳动。普通高等学校、中等专业学校、技工学校、农业中学、职业中学组织学生参加生产劳动，接触有毒有害物质的，按照国家有关规定，提供保健待遇。学校应当定期对他们进行体格检查，加强卫生防护。致使学生健康受到损害的，由卫生行政部门对直接责任单位或者个人给予警告，责令限期改进。
第三十五条违反本条例第二十七条规定的，供学生使用的文具、娱乐器具、保健用品，必须符合国家有关卫生标准。由卫生行政部门对直接责任单位或者个人给予警告。情节严重的，可以会同工商行政部门没收其不符合国家有关卫生标准的物品，并处以非法所得两倍以下的罚款。
第三十六条拒绝或者妨碍学校卫生监督员依照本条例实施卫生监督的，由卫生行政部门对直接责任单位或者个人给予警告。情节严重的，可以建议教育行政部门给予行政处分或者处以二百元以下的罚款。
</t>
  </si>
  <si>
    <t>相关单位及个人违反精神卫生相关规定的处罚</t>
  </si>
  <si>
    <t xml:space="preserve">《中华人民共和国精神卫生法》(2018年04月27日发布)
</t>
  </si>
  <si>
    <t xml:space="preserve">全国人大.《中华人民共和国精神卫生法》(2018年04月27日发布)全国人大.《中华人民共和国精神卫生法》(2018年4月27日人通过)第七十三条、第七十四条、第七十五条、第七十六条
</t>
  </si>
  <si>
    <t>违反院前急救管理的处罚</t>
  </si>
  <si>
    <t xml:space="preserve">《院前医疗急救管理办法》(2013年11月29日发布)
</t>
  </si>
  <si>
    <t xml:space="preserve">卫生部.《院前医疗急救管理办法》(2013年11月29日发布)卫生部门.《院前医疗急救管理办法》(经2013年11月29日国家卫生和计划生育委员会令第3号公布；自2014年2月1日起施行)第三十五条：“任何单位或者个人未经卫生计生行政部门批准擅自开展院前医疗急救服务的，由县级以上地方卫生计生行政部门按照《医疗机构管理条例》等有关规定予以处理。”第三十六条：“急救中心（站）和急救网络医院使用非卫生专业技术人员从事院前医疗急救服务的，由县级以上地方卫生计生行政部门按照《执业医师法》、《医疗机构管理条例》和《护士条例》等有关法律法规的规定予以处理。第三十七条：“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其他规定的。”
</t>
  </si>
  <si>
    <t>医疗机构、医疗废物集中处置单位违反医疗废物管理的处罚</t>
  </si>
  <si>
    <t xml:space="preserve">一、《医疗废物管理条例》(2011年01月08日发布)
二、《医疗废物管理行政处罚办法》(2010年12月22日发布)
三、《医疗卫生机构医疗废物管理办法》(2003年10月15日发布)
</t>
  </si>
  <si>
    <t xml:space="preserve">国务院.《医疗废物管理条例》(2011年01月08日发布)国务院.《医疗废物管理条例》(2016年02月06日修订)第三十九条医疗卫生机构违反《医疗废物管理条例》及本办法规定，有下列情形之一的，由《医疗废物管理行政处罚办法》(国家环境保护总局令第21号令；2004年6月1日起施行)第二条医疗卫生机构有《条例》第四十五条规定的下列情形之一的，由县级以上地方人民政府卫生行政主管部门责令限期改正，给予警告；逾期不改正的，处2000元以上5000元以下的罚款：（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依照《条例》自行建有医疗废物处置设施的医疗卫生机构未定期对医疗废物处置设施的污染防治和卫生学效果进行检测、评价，或者未将检测、评价效果存档、报告的。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第五条：“医疗卫生机构有《条例》第四十六条规定的下列情形之一的，由县级以上地方人民政府卫生行政主管部门责令限期改正，给予警告，可以并处5000元以下的罚款，逾期不改正的，处5000元以上3万元以下的罚款。第七条医疗卫生机构有《条例》第四十七条规定的下列情形之一的，由县级以上地方人民政府卫生行政主管部门责令限期改正，给予警告，并处5000元以上1万元以下的罚款；逾期不改正的，处1万元以上3万元以下的罚款：（一）在医疗卫生机构内运送过程中丢弃医疗废物，在非贮存地点倾倒、堆放医疗废物或者将医疗废物混入其他废物和生活垃圾的；（二）未按照《条例》的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医疗卫生机构在医疗卫生机构外运送过程中丢弃医疗废物，在非贮存地点倾倒、堆放医疗废物或者将医疗废物混入其他废物和生活垃圾的，由县级以上地方人民政府环境保护行政主管部门责令限期改正，给予警告，并处5000元以上1万元以下的罚款；逾期不改正的，处1万元以上3万元以下的罚款。第十一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１万元以上３万元以下的罚款；造成传染病传播或者环境污染事故的，由原发证部门暂扣或者吊销执业许可证件或者经营许可证件；构成犯罪的，依法追究刑事责任。”第十二条：“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医疗卫生机构、医疗废物集中处置单位阻碍环境保护行政主管部门执法人员执行职务，拒绝执法人员进入现场，或者不配合执法部门的检查、监测、调查取证的，由县级以上地方人民政府环境保护行政主管部门责令限期改正，并处1万元以下的罚款；拒不改正的，由原发证的环境保护行政主管部门暂扣或者吊销医疗废物集中处置单位经营许可证件。”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第十五条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医疗卫生机构医疗废物管理办法》(中华人民共和国卫生部令第36号；2003年8月14日通过，2003年10月15日起施行)第三十九条医疗卫生机构违反《医疗废物管理条例》及本办法规定，有下列情形之一的，由县级以上地方人民政府卫生行政主管部门责令限期改正、给予警告；逾期不改正的，处以2000元以上5000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
国家环境保护总局.《医疗废物管理行政处罚办法》(2010年12月22日发布)第五条医疗卫生机构有《条例》第四十六条规定的下列情形之一的，由县级以上地方人民政府卫生行政主管部门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运送工具运送医疗废物的。
卫生部.《医疗卫生机构医疗废物管理办法》(2003年10月15日发布)《医疗卫生机构医疗废物管理办法》(中华人民共和国卫生部令第36号；2003年8月14日通过，2003年10月15日起施行)第三十九条医疗卫生机构违反《医疗废物管理条例》及本办法规定，有下列情形之一的，由县级以上地方人民政府卫生行政主管部门责令限期改正、给予警告；逾期不改正的，处以2000元以上5000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第四十二条医疗卫生机构转让、买卖医疗废物的，依照《医疗废物管理条例》第五十三条处罚。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第四十五条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县级以上地方人民政府卫生行政主管部门责令限期改正、给予警告；逾期不改正的，处以2000元以上5000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第四十二条医疗卫生机构转让、买卖医疗废物的，依照《医疗废物管理条例》第五十三条处罚。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第四十五条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卫生和环境部门.《医疗废物管理行政处罚办法》(国家环境保护总局令第21号令；2004年6月1日起施行)第二条医疗卫生机构有《条例》第四十五条规定的下列情形之一的，由县级以上地方人民政府卫生行政主管部门责令限期改正，给予警告；逾期不改正的，处2000元以上5000元以下的罚款：（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依照《条例》自行建有医疗废物处置设施的医疗卫生机构未定期对医疗废物处置设施的污染防治和卫生学效果进行检测、评价，或者未将检测、评价效果存档、报告的。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第五条：“医疗卫生机构有《条例》第四十六条规定的下列情形之一的，由县级以上地方人民政府卫生行政主管部门责令限期改正，给予警告，可以并处5000元以下的罚款，逾期不改正的，处5000元以上3万元以下的罚款。第七条医疗卫生机构有《条例》第四十七条规定的下列情形之一的，由县级以上地方人民政府卫生行政主管部门责令限期改正，给予警告，并处5000元以上1万元以下的罚款；逾期不改正的，处1万元以上3万元以下的罚款：（一）在医疗卫生机构内运送过程中丢弃医疗废物，在非贮存地点倾倒、堆放医疗废物或者将医疗废物混入其他废物和生活垃圾的；（二）未按照《条例》的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医疗卫生机构在医疗卫生机构外运送过程中丢弃医疗废物，在非贮存地点倾倒、堆放医疗废物或者将医疗废物混入其他废物和生活垃圾的，由县级以上地方人民政府环境保护行政主管部门责令限期改正，给予警告，并处5000元以上1万元以下的罚款；逾期不改正的，处1万元以上3万元以下的罚款。第十一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１万元以上３万元以下的罚款；造成传染病传播或者环境污染事故的，由原发证部门暂扣或者吊销执业许可证件或者经营许可证件；构成犯罪的，依法追究刑事责任。”第十二条：“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医疗卫生机构、医疗废物集中处置单位阻碍环境保护行政主管部门执法人员执行职务，拒绝执法人员进入现场，或者不配合执法部门的检查、监测、调查取证的，由县级以上地方人民政府环境保护行政主管部门责令限期改正，并处1万元以下的罚款；拒不改正的，由原发证的环境保护行政主管部门暂扣或者吊销医疗废物集中处置单位经营许可证件。”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第十五条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
</t>
  </si>
  <si>
    <t>对发生医疗事故的医疗机构及负有责任医务人员的处罚</t>
  </si>
  <si>
    <t xml:space="preserve">《医疗事故处理条例》(2002年09月01日生效)
</t>
  </si>
  <si>
    <t xml:space="preserve">国务院.《医疗事故处理条例》(2002年09月01日生效)国务院.《医疗事故处理条例》(2002年09月01日生效)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
</t>
  </si>
  <si>
    <t>医疗卫生机构或相关单位及个人违反消毒管理相关规定的处罚</t>
  </si>
  <si>
    <t xml:space="preserve">《消毒管理办法》(2017年12月26日发布)
</t>
  </si>
  <si>
    <t xml:space="preserve">卫生部.《消毒管理办法》(2017年12月26日发布)《消毒管理办法》(2002年卫生部令第27号，自2002年7月1日起施行，2018年修订)第三十六条　县级以上卫生计生行政部门对消毒工作行使下列监督管理职权：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第四十一条：“医疗机构违反本办法第四、五、六、七、八、九条的，由县级以上地方卫生行政部门责令限期改正，可以处5000元以下罚款；造成感染性疾病暴发的，可以处5000元以上20000元以下罚款。第四条医疗卫生机构应当建立消毒管理组织，制定消毒管理制度，执行国家有关规范、标准和规定，定期开展消毒与灭菌效果检测工作。第五条医疗卫生机构工作人员应当接受消毒技术培训、掌握消毒知识，并按规定严格执行消毒隔离制度。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第七条医疗卫生机构购进消毒产品必须建立并执行进货检查验收制度。第八条医疗卫生机构的环境、物品应当符合国家有关规范、标准和规定。排放废弃的污水、污物应当按照国家有关规定进行无害化处理。运送传染病病人及其污染物品的车辆、工具必须随时进行消毒处理。第九条医疗卫生机构发生感染性疾病暴发、流行时，应当及时报告当地卫生行政部门，并采取有效消毒措施。”《消毒管理办法》第四十三条：“消毒产品生产经营单位违反本办法第三十一、三十二条规定的，由县级以上地方卫生行政部门责令其限期改正，可以处5000元以下罚款；造成感染性疾病暴发的，可以处5000元以上20000元以下的罚款。”进行处理：（一）第一类、第二类消毒产品首次上市前未进行卫生安全评价的；（二）第一类消毒产品卫生安全评价报告有效期满未重新进行卫生安全评价的；（三）出具虚假卫生安全评价报告的；（四）卫生安全评价报告中评价项目不全的或评价报告结果显示产品不符合要求上市销售、使用的；（五）消毒产品有效期过期的；（六）有本规定第十二条规定情形之一,未重新进行检验的；（七）产品上市后如有改变（配方或结构、生产工艺）或有本规定第十二条规定情形之一，未对卫生安全评价报告内容进行更新的。”第四十四条：“消毒服务机构违反本办法规定，有下列情形之一的，由县级以上地方卫生行政部门责令限期改正，可以处5000元以下罚款；造成感染性疾病发生的，可以处5000元以上20000元以下罚款：（一）消毒服务机构消毒后的物品未达到卫生标准和要求的；”《消毒产品卫生安全评价规定》(2009年11月11日发布，2014年6月27日修订)第十七条：“有下列情形之一的，属于不符合国家卫生标准、卫生规范要求或卫生质量不合格的情形，依据《中华人民共和国传染病防治法》第四十七条：“消毒产品生产经营单位违反本办法第三十三、三十四条规定的，由县级以上地方卫生行政部门责令其限期改正，可以处5000元以下罚款；造成感染性疾病暴发的，可以处5000元以上20000元以下的罚款。”进行处理：（一）第一类、第二类消毒产品首次上市前未进行卫生安全评价的；（二）第一类消毒产品卫生安全评价报告有效期满未重新进行卫生安全评价的；（三）出具虚假卫生安全评价报告的；（四）卫生安全评价报告中评价项目不全的或评价报告结果显示产品不符合要求上市销售、使用的；（五）消毒产品有效期过期的；（六）有本规定第十二条规定情形之一,未重新进行检验的；（七）产品上市后如有改变（配方或结构、生产工艺）或有本规定第十二条规定情形之一，未对卫生安全评价报告内容进行更新的。”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t>
  </si>
  <si>
    <t>公民;外国人（无国籍人士）;法人;企业法人;事业单位法人;社会团体法人;其他法人;</t>
  </si>
  <si>
    <t>对医疗机构未按规定管理医师外出会诊行为的处罚</t>
  </si>
  <si>
    <t xml:space="preserve">《医师外出会诊管理暂行规定》(2004年12月16日通过)
</t>
  </si>
  <si>
    <t xml:space="preserve">卫生部.《医师外出会诊管理暂行规定》(2004年12月16日通过)《医师外出会诊管理暂行规定》(2004年12月16日通过)第十九条“医疗机构违反本规定第六条、第八条、第十五条的，由县级以上卫生行政部门责令改正，给予警告；诊疗活动超出登记范围的，按照《医疗机构管理条例》第四十七条处理。”
</t>
  </si>
  <si>
    <t>对医疗机构或医务人员违反医疗技术临床应用管理行为的处罚</t>
  </si>
  <si>
    <t xml:space="preserve">《医疗技术临床应用管理办法》(2018年11月01日生效)
</t>
  </si>
  <si>
    <t xml:space="preserve">国家卫生健康委.《医疗技术临床应用管理办法》(2018年11月01日生效)国家卫生健康委.《医疗技术临床应用管理办法》(2018年11月01日生效)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第四十二条“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一）未按照要求向省级卫生行政部门备案的；（二）提供不实备案材料或者弄虚作假的；（三）未按照要求开展培训、考核的；（四）管理混乱导致培训造成严重不良后果，并产生重大社会影响的。第四十三条“医疗机构有下列情形之一的，由县级以上地方卫生行政部门依据《医疗机构管理条例》第四十七条的规定进行处理；情节严重的，还应当对医疗机构主要负责人和其他直接责任人员依法给予处分：（一）开展相关医疗技术与登记的诊疗科目不相符的；（二）开展禁止类技术临床应用的；（三）不符合医疗技术临床应用管理规范要求擅自开展相关医疗技术的。”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第四十五条“医务人员有下列情形之一的，由县级以上地方卫生行政部门按照《执业医师法》《护士条例》《乡村医生从业管理条例》等法律法规的有关规定进行处理；构成犯罪的，依法追究刑事责任：（一）违反医疗技术管理相关规章制度或者医疗技术临床应用管理规范的；（二）开展禁止类技术临床应用的；（三）在医疗技术临床应用过程中，未按照要求履行知情同意程序的；（四）泄露患者隐私，造成严重后果的。”
</t>
  </si>
  <si>
    <t>医疗保健机构及其从业人员违反产前诊断技术管理相关规定的处罚</t>
  </si>
  <si>
    <t xml:space="preserve">《前诊断技术管理办法》(2019年02月28日通过)
</t>
  </si>
  <si>
    <t xml:space="preserve">卫生部.《前诊断技术管理办法》(2019年02月28日通过)卫生部门.《产前诊断技术管理办法》(2019年02月28日通过)第7条：“第三款县级以上人民政府卫生行政部门负责本行政区域内产前诊断技术应用的日常监督管理。”第29条：“违反本办法规定，未经批准擅自开展产前诊断技术的非医疗保健机构，按照《医疗机构管理条例》有关规定进行处罚。”第30条：“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t>
  </si>
  <si>
    <t>违规设置人类精子库，违规采集、提供精子的处罚</t>
  </si>
  <si>
    <t xml:space="preserve">一、《医疗机构管理条例》(2016年02月06日发布)
二、《人类精子库管理办法》(2001年卫生部令第15号)
三、《医疗机构管理条例实施细则1994年卫生部令第39号》(1994年卫生部令第39号)
</t>
  </si>
  <si>
    <t xml:space="preserve">国务院.《医疗机构管理条例》(2016年02月06日发布)第四十四条违反本条例第二十四条规定，未取得《医疗机构执业许可证》擅自执业的，由县级以上人民政府卫生行政部门责令其停止执业活动，没收非法所得和药品、器械，并可以根据情节处以1万元以下的罚款。
第四十七条违反本条例第二十七条规定，诊疗活动超出登记范围的，由县级以上人民政府卫生行政部门予以警告、责令其改正，并可以根据情节处以3000元以下的罚款；情节严重的，吊销其《医疗机构执业许可证》。
卫生部.《人类精子库管理办法》(2001年卫生部令第15号)第二十三条违反本办法规定，未经批准擅自设置人类精子库，采集、提供精子的非医疗机构，按照《医疗机构管理条例》第四十四条的规定处罚；对有上述违法行为的医疗机构，按照《医疗机构管理条例》第四十七条和《医疗机构管理条例实施细则》第八十条的规定处罚。
卫生部.《医疗机构管理条例实施细则1994年卫生部令第39号》(1994年卫生部令第39号)第八十条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（三）省、自治区、直辖市卫生行政部门规定的其他情形。
</t>
  </si>
  <si>
    <t>违反医疗美容服务管理规程的处罚</t>
  </si>
  <si>
    <t xml:space="preserve">一、《中华人民共和国执业医师法》(2009年08月27日修正)
二、《医疗机构管理条例》(2016年02月06日修订)
三、《医疗美容服务管理办法》(2016年01月19日修正)
</t>
  </si>
  <si>
    <t xml:space="preserve">全国人大.《中华人民共和国执业医师法》(2009年08月27日修正)第三十七条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
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
康的紧急情况时，不服从卫生行政部门调遣的；
（十二）发生医疗事故或者发现传染病疫情，患者涉嫌伤害事件或者非正常死亡，不按
照规定报告的。
国务院.《医疗机构管理条例》(2016年02月06日修订)第四十四条违反本条例第二十四条规定，未取得《医疗机构执业许可证》擅自执业的，由县级以上人民政府卫生行政部门责令其停止执业活动，没收非法所得和药品、器械，并可以根据情节处以1万元以下的罚款。第四十七条违反本条例第二十七条规定，诊疗活动超出登记范围的，由县级以上人民政府卫生行政部门予以警告、责令其改正，并可以根据情节处以3000元以下的罚款；情节严重的，吊销其《医疗机构执业许可证》。
卫生部.《医疗美容服务管理办法》(2016年01月19日修正)第八条　美容医疗机构必须经卫生行政部门登记注册并获得《医疗机构执业许可证》后方可开展执业活动。第九条　医疗机构增设医疗美容科目的，必须具备本办法规定的条件，按照《医疗机构管理条例》及其实施细则规定的程序，向登记注册机关申请变更登记。第十条　美容医疗机构和医疗美容科室开展医疗美容项目应当由登记机关指定的专业学会核准，并向登记机关备案。第十一条　负责实施医疗美容项目的主诊医师必须同时具备下列条件：(一)具有执业医师资格，经执业医师注册机关注册；(二)具有从事相关临床学科工作经历。其中，负责实施美容外科项目的应具有6年以上从事美容外科或整形外科等相关专业临床工作经历；负责实施美容牙科项目的应具有5年以上从事美容牙科或口腔科专业临床工作经历；负责实施美容中医科和美容皮肤科项目的应分别具有3年以上从事中医专业和皮肤病专业临床工作经历；(三)经过医疗美容专业培训或进修并合格,或已从事医疗美容临床工作1年以上；(四)省级人民政府卫生行政部门规定的其他条件。第十二条　不具备本办法第十一条规定的主诊医师条件的执业医师，可在主诊医师的指导下从事医疗美容临床技术服务工作。第十三条　从事医疗美容护理工作的人员，应同时具备下列条件：(一)具有护士资格，并经护士注册机关注册；(二)具有两年以上护理工作经历；(三)经过医疗美容护理专业培训或进修并合格，或已从事医疗美容临床护理工作6个月以上。第十四条未经卫生行政部门核定并办理执业注册手续的人员不得从事医疗美容诊疗服务。第十六条美容医疗机构和医疗美容科室应根据自身条件和能力在卫生行政部门核定的诊疗科目范围内开展医疗服务，未经批准不得擅自扩大诊疗范围。美容医疗机构及开设医疗美容科室的医疗机构不得开展未向登记机关备案的医疗美容项目。第十七条美容医疗机构执业人员要严格执行有关法律、法规和规章，遵守医疗医疗美容技术操作规程。第二十三条任何单位和个人，未取得《医疗机构执业许可证》并经登记机关核准开展医疗美容诊疗科目，不得开展医疗美容服务。第二十八条对违反本办法规定的，依据《执业医师法》、《医疗机构管理条例》、《护士管理办法》有关规定予以处罚。
</t>
  </si>
  <si>
    <t>对有关单位或个人违反医疗纠纷预防和处理工作相关规定行为的处罚</t>
  </si>
  <si>
    <t xml:space="preserve">《医疗纠纷预防和处理条例》(2018年10月01日生效)
</t>
  </si>
  <si>
    <t xml:space="preserve">国务院.《医疗纠纷预防和处理条例》(2018年10月01日生效)国务院.《医疗纠纷预防和处理条例》(2018年10月01日生效)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第四十七条：“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第五十条：“医疗纠纷人民调解员有下列行为之一的，由医疗纠纷人民调解委员会给予批评教育、责令改正；情节严重的，依法予以解聘：（一）偏袒一方当事人；（二）侮辱当事人；（三）索取、收受财物或者牟取其他不正当利益；（四）泄露医患双方个人隐私等事项。
</t>
  </si>
  <si>
    <t>公民;法人;事业单位法人;社会团体法人;其他法人;其他组织;</t>
  </si>
  <si>
    <t>托幼机构未执行托儿所幼儿园卫生保健管理办法的处罚</t>
  </si>
  <si>
    <t xml:space="preserve">一、《黑龙江省母婴保健条例》(2018年06月28日修正)
二、《托儿所幼儿园卫生保健管理办法》(2010年09月06日发布)
</t>
  </si>
  <si>
    <t xml:space="preserve">黑龙江省人大常委会.《黑龙江省母婴保健条例》(2018年06月28日修正)一、《黑龙江省母婴保健条例》
第五十四条托儿所、幼儿园有下列行为之一的，由县级以上卫生和计划生育行政部门责令限期整改；逾期未改正的，处以500元以上3000元以下罚款；情节严重的，吊销卫生保健合格证：
（一）托儿所、幼儿园未按规定建立健全卫生保健制度的；
（二）招收婴幼儿入托儿所、幼儿园，未按规定查验其保健手册（卡）和健康检查表的；
（三）托儿所、幼儿园工作人员未取得健康证明书的。
卫生部.《托儿所幼儿园卫生保健管理办法》(2010年09月06日发布)《托儿所幼儿园卫生保健管理办法》(2010年卫生部教育部令第76号)
第十九条托幼机构有下列情形之一的，由卫生行政部门责令限期改正，通报批评；逾期不改的，给予警告；情节严重的，由教育行政部门依法给予行政处罚：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
　　第二十条　托幼机构未取得《医疗机构执业许可证》擅自设立卫生室，进行诊疗活动的，按照《医疗机构管理条例》的有关规定进行处罚。
　　第二十一条　托幼机构未按照规定履行卫生保健工作职责，造成传染病流行、食物中毒等突发公共卫生事件的，卫生行政部门、教育行政部门依据相关法律法规给予处罚。
　　县级以上医疗卫生机构未按照本办法规定履行职责，导致托幼机构发生突发公共卫生事件的，卫生行政部门依据相关法律法规给予处罚。
</t>
  </si>
  <si>
    <t>相关单位或人员违反计划生育统计管理办法的处罚</t>
  </si>
  <si>
    <t xml:space="preserve">《计划生育系统统计调查管理办法》(2000年11月02日通过)
</t>
  </si>
  <si>
    <t xml:space="preserve">计划生育部门.《计划生育系统统计调查管理办法》(2000年11月02日通过)计划生育部门.《计划生育系统统计调查管理办法》(2000年11月2日通过中华人民共和国国家计划生育委员会令第3号,自2001年1月1日起实施)第三十四条　违反本办法规定，有下列行为之一的，由县及县以上计划生育行政部门责令改正，给予通报批评；情节较重的，可以对负有直接责任的主管人员和其他直接责任人员依法给予行政处分或建议有关部门依法给予行政处分；构成犯罪的，依法追究刑事责任。　　（一）在统计调查中窃取国家秘密、损害社会、公众利益或者进行欺诈活动的；　　（二）擅自组织实施统计调查的；　　（三）擅自改变已批准的调查内容进行调查的；　　（四）给未获批准的统计调查提供经费支持，造成不良后果的；　　（五）滥批统计调查，造成统计调查秩序混乱的；　　（六）在统计调查中泄露私人、家庭的单项调查资料，造成不良后果的；　　（七）擅自公布统计报表数据或专项统计调查结果，造成不良后果的；　　（八）为国外的机构、组织、人员非法提供统计调查结果的；　　（九）其他违反国家法律、法规和本办法规定组织实施统计调查的。国家计划生育委员会.《计划生育统计工作管理办法》(国家计划生育委员会令第2号，1999年3月19日通过，自1999年7月1日起实施)第三十九条　违反本办法规定，有下列行为之一的，由县以上计划生育部门对有关单位和责任人给予通报批评，由本级计划生育部门依法给予行政处分或者建议有关部门依法给予行政处分：（一）自行修改统计资料、编造虚假数据，或者强令、授意统计部门、统计人员篡改统计资料或者编造虚假数据的；（二）拒报、瞒报计划生育统计资料的；（三）未经批准，擅自发布尚未公布的计划生育统计资料的；（四）擅自下发统计报表，或者实施统计调查，窃取国家秘密、损害社会、公众利益或者进行欺诈活动的；（五）泄露国家秘密的计划生育统计资料，造成国家损失或社会不良影响的；（六）在统计调查中泄露私人、家庭的单项调查资料，造成不良后果的；（七）对拒绝、抵制篡改统计资料或编造虚假数据行为的统计人员进行打击报复的；（八）妨碍计划生育统计机构、统计人员执行公务的。有上述各项所列行为之一，情节严重构成犯罪的，由司法机关依法追究刑事责任。
</t>
  </si>
  <si>
    <t>未取得卫生保健合格证书而开办托儿所、幼儿园的处罚</t>
  </si>
  <si>
    <t xml:space="preserve">一、《黑龙江省母婴保健条例》(2018年06月28日发布)
二、《黑龙江省托儿所幼儿园卫生保健管理实施细则》(黑卫妇社发[2011]488号)
</t>
  </si>
  <si>
    <t xml:space="preserve">黑龙江省第九届人民代表大会常务委员会.《黑龙江省母婴保健条例》(2018年06月28日发布)第五十三条未取得卫生保健合格证书而开办托儿所、幼儿园的，由县级以上卫生和计划生育行政部门责令其限期补办卫生保健合格证书，并处以2000元以上1万元以下罚款。
黑龙江省卫生厅.《黑龙江省托儿所幼儿园卫生保健管理实施细则》(黑卫妇社发[2011]488号)第十六条托幼机构卫生保健工作，实行托幼机构卫生保健合格证制度。
凡开办托幼机构，应向县级以上卫生行政部门提出申请，填写“黑龙江省托幼机构卫生保健服务申请表”，由县级以上卫生行政部门组织有关专家，依据“托幼机构卫生保健工作规范”及有关法律法规，进行检查验收并出具卫生评价报告，合格者颁发由省卫生厅统一印制的“黑龙江省托幼机构卫生保健合格证”。“黑龙江省托幼机构卫生保健合格证”有效期三年，每年由签发单位校验一次。
</t>
  </si>
  <si>
    <t>医疗机构发生医疗事故和对发生医疗事故的有关医务人员的处罚</t>
  </si>
  <si>
    <t xml:space="preserve">《医疗事故处理条例》(2002年04月04日发布)
</t>
  </si>
  <si>
    <t xml:space="preserve">国务院.《医疗事故处理条例》(2002年04月04日发布)国务院.《医疗事故处理条例》(2002年国务院第351号令；国务院第55次常务会议通过；自2002年9月1日起施行)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对发生医疗事故的有关医务人员，除依照前款处罚外，卫生行政部门并可以责令暂停６个月以上１年以下执业活动；情节严重的，吊销其执业证书。”
</t>
  </si>
  <si>
    <t xml:space="preserve">双鸭山市尖山区卫生健康局   </t>
  </si>
  <si>
    <t>提供虚假材料、隐瞒有关情况，或者采取其他欺骗手段取得麻醉药品和精神药品的实验研究、生产、经营、使用资格的处罚</t>
  </si>
  <si>
    <t xml:space="preserve">《麻醉药品和精神药品管理条例》(2016年02月06日修订)
</t>
  </si>
  <si>
    <t xml:space="preserve">国务院.《麻醉药品和精神药品管理条例》(2016年02月06日修订)国务院.《麻醉药品和精神药品管理条例》(2016年02月06日修订)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t>
  </si>
  <si>
    <t>卫生主管部门、疾病预防控制机构、接种单位及其他单位或者个人违反疫苗的流通、预防、接种相关管理规定的处罚</t>
  </si>
  <si>
    <t xml:space="preserve">《中华人民共和国疫苗管理法》(2019年12月01日生效)
</t>
  </si>
  <si>
    <t xml:space="preserve">全国人大.《中华人民共和国疫苗管理法》(2019年12月01日生效)华人民共和国疫苗管理法》第八十五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第八十六条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
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黑龙江省计划免疫管理规定》(黑龙江省人民政府令第5号)第二十二条　违反本规定，有下列行为之一的，视情节轻重，分别对负责接种任务的单位和直接责任者、被接种者给予警告，责令限期补种，并处以五十元以下罚款或按人事、干部管理权限给予直接责任者行政处分：　　（一）漏种、错种、误种造成接种率低和事故的；　　（二）拒绝接受预防接种的；　　（三）超期建卡、建证的；　　（四）不报、迟报、漏报计划免疫资料和疫情的；　　（五）工作失职造成生物制品失效，或造成无效接种的；　　（六）用非国家定点厂家生产的不合格计划免疫接种器械，造成事故的。
华人民共和国疫苗管理法》第八十五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第八十六条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
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黑龙江省计划免疫管理规定》(黑龙江省人民政府令第5号)第二十二条　违反本规定，有下列行为之一的，视情节轻重，分别对负责接种任务的单位和直接责任者、被接种者给予警告，责令限期补种，并处以五十元以下罚款或按人事、干部管理权限给予直接责任者行政处分：　　（一）漏种、错种、误种造成接种率低和事故的；　　（二）拒绝接受预防接种的；　　（三）超期建卡、建证的；　　（四）不报、迟报、漏报计划免疫资料和疫情的；　　（五）工作失职造成生物制品失效，或造成无效接种的；　　（六）用非国家定点厂家生产的不合格计划免疫接种器械，造成事故的。
华人民共和国疫苗管理法》第八十五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第八十六条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
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黑龙江省计划免疫管理规定》(黑龙江省人民政府令第5号)第二十二条　违反本规定，有下列行为之一的，视情节轻重，分别对负责接种任务的单位和直接责任者、被接种者给予警告，责令限期补种，并处以五十元以下罚款或按人事、干部管理权限给予直接责任者行政处分：　　（一）漏种、错种、误种造成接种率低和事故的；　　（二）拒绝接受预防接种的；　　（三）超期建卡、建证的；　　（四）不报、迟报、漏报计划免疫资料和疫情的；　　（五）工作失职造成生物制品失效，或造成无效接种的；　　（六）用非国家定点厂家生产的不合格计划免疫接种器械，造成事故的。
《中华人民共和国疫苗管理法》第八十五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第八十六条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
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黑龙江省计划免疫管理规定》(黑龙江省人民政府令第5号)第二十二条　违反本规定，有下列行为之一的，视情节轻重，分别对负责接种任务的单位和直接责任者、被接种者给予警告，责令限期补种，并处以五十元以下罚款或按人事、干部管理权限给予直接责任者行政处分：　　（一）漏种、错种、误种造成接种率低和事故的；　　（二）拒绝接受预防接种的；　　（三）超期建卡、建证的；　　（四）不报、迟报、漏报计划免疫资料和疫情的；　　（五）工作失职造成生物制品失效，或造成无效接种的；　　（六）用非国家定点厂家生产的不合格计划免疫接种器械，造成事故的。
</t>
  </si>
  <si>
    <t>突发公共卫生事件发生后对人员、疫区、食物、水源等采取控制措施的行政强制</t>
  </si>
  <si>
    <t xml:space="preserve">《突发公共卫生事件应急条例》(2011年01月08日修订)
</t>
  </si>
  <si>
    <t xml:space="preserve">国务院.《突发公共卫生事件应急条例》(2011年01月08日修订)国务院.《突发公共卫生事件应急条例》(2011年01月08日修订)《突发公共卫生事件应急条例》是为了有效预防、及时控制和消除突发公共卫生事件的危害，保障公众身体健康与生命安全，维护正常的社会秩序，制定的行政法规。《突发公共卫生事件应急条例》经2003年5月7日国务院第7次常务会议通过，自公布之日起施行。最新修改是根据2011年1月8日《国务院关于废止和修改部分行政法规的决定》修订，自公布之日起施行。
</t>
  </si>
  <si>
    <t>法人;其他法人;其他组织;</t>
  </si>
  <si>
    <t>相关单位及个人违反突发公共卫生事件应急处理相关规定的处罚</t>
  </si>
  <si>
    <t xml:space="preserve">《突发公共卫生事件应急条例》(2003年05月07日通过)
</t>
  </si>
  <si>
    <t xml:space="preserve">国务院.《突发公共卫生事件应急条例》(2003年05月07日通过)国务院.《突发公共卫生事件应急条例》(中华人民共和国国务院令第376号，2003年5月7日国务院第七次常务会议通过，自2003年5月9日施行)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
</t>
  </si>
  <si>
    <t>血站、相关医疗机构或个人违反血液规定的处罚</t>
  </si>
  <si>
    <t xml:space="preserve">《中华人民共和国献血法》(1997年12月29日通过)
</t>
  </si>
  <si>
    <t xml:space="preserve">全国人大.《中华人民共和国献血法》(1997年12月29日通过)全国人大.《中华人民共和国献血法》(1997年中华人民共和国主席令第93号公布；由中华人民共和国第八届全国人民代表大会常务委员会第二十九次会议于1997年12月29日修订通过；自1998年10月1日起施行))第十八条：“有下列行为之一的，由县级以上人民政府卫生行政部门予以取缔，没收违法所得，可以并处十万元以下的罚款；构成犯罪的，依法追究刑事责任：（一）非法采集血液；（二）血站、医疗机构出售无偿献血的血液的：（三）非法组织他人出卖血液的。”第十九条血站违反有关操作规程和制度采集血液，由县级以上地方人民政府卫生行政部门责令改正；给献血者健康造成损害的，应当依法赔偿，对直接负责的主管人员和其他直接责任人员，依法给予行政处分；构成犯罪的，依法追究刑事责任。第二十条临床用血的包装、储存、运输，不符合国家规定的卫生标准和要求的，由县级以上地方人民政府卫生行政部门责令改正，给予警告，可以并处一万元以下的罚款。第二十一条血站违反本法的规定，向医疗机构提供不符合国家规定标准的血液的，由县级以上人民政府卫生行政部门责令改正；情节严重，造成经血液途径传播的疾病传播或者有传播严重危险的，限期整顿，对直接负责的主管人员和其他直接责任人员，依法给予行政处分；构成犯罪的，依法追究刑事责任。国务院.《血液制品管理条例》(中华人民共和国国务院令第208号)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黑龙江省人大.《黑龙江省献血条例》(2018年04月26日修订)第四条县级以上人民政府领导本行政区域内的献血工作，负责制定和下达年度献血计划，保证献血工作经费，统一规划并组织、协调有关部门共同做好献血工作。第四十二条：“违反本条例，有下列行为之一的，由县级以上卫生行政部门予以取缔，没收违法所得，并处以5万元至10万元罚款；构成犯罪的，依法追究刑事责任：（一）擅自设置采供血机构的；（二）非法采集血液的；（三）出售无偿献血者血液的；（四）非法组织他人出卖血液的。”第四十四条：“违反本条例，医疗机构未按规定核查或者将核查结果不符合国家规定要求的血液用于医疗临床的，对直接负责的主管人员和其他直接责任人员给予行政处分；给用血者健康造成损害的，应当依法赔偿；构成犯罪的，依法追究刑事责任。医疗机构工作人员为用血者提供虚假证明的，对直接负责的主管人员依法给予行政处分；对其他直接负责人员处以违法用血量所需用血费用5至10倍罚款。”第四十条　违反本条例，单位和个人雇用他人冒名献血的，由县级以上卫生行政部门处以违法献血量等量的用血费用5至10倍罚款。第四十一条　违反本条例，伪造、涂改、出租、买卖、转借《完成献血任务证》或《无偿献血证》的由县级以上卫生行政部门没收该证件，并处以200元至3000元罚款。第四十三条　采供血机构违反操作规程和制度采集血液的，由县级以上卫生行政部门责令改正；给献血者健康造成损害的，应当依法赔偿，对直接负责的主管人员和其他责任人员，依法给予行政处分；构成犯罪的，依法追究刑事责任。采供血机构医疗临床用血的检测、分离、储存、包装、运输不符合国家规定的标准和要求的，由县级以上卫生行政部门责令改正，给予警告，并处1000元至1万元的罚款。采供血机构向医疗机构提供不符合国家和省规定标准的血液的，由县级以上卫生行政部门责令改正；情节严重，造成经血液途径传播的疾病传播或者有传播严重危险的，令其立即整顿，对直接负责的主管人员和其他直接责任人员依法给予行政处分；构成犯罪的，依法追究刑事责任。第四十四条　违反本条例，医疗机构未按规定核查或者将核查结果不符合国家规定要求的血液用于医疗临床的，对直接负责的主管人员和其他直接责任人员给予行政处分；给用血者健康造成损害的，应当依法赔偿；构成犯罪的，依法追究刑事责任。第四十六条　违反本条例，采供血机构及医疗机构工作人员，借供血勒卡病人的，处以勒卡金额10倍罚款，并给予行政处分；构成犯罪的，依法追究刑事责任。中华人民共和国卫生部门.《单采血浆站管理办法》(2008年卫生部令第58号)第六十一条单采血浆站有下列行为之一的，由县级以上地方人民政府卫生行政部门依据《血液制品管理条例》第三十四条的有关规定予以处罚:(一)未取得《单采血浆许可证》开展采供血浆活动的;(二)《单采血浆许可证》已被注销或者吊销仍开展采供血浆活动的;(三)租用、借用、出租、出借、变造、伪造《单采血浆许可证》开展采供血浆活动的。第六十二条单采血浆站违反本办法有关规定，有下列行为之一的，由县级以上地方人民政府卫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第六十三条单采血浆站有下列情形之一的，按照《血液制品管理条例》第三十五条规定予以处罚:(一)采集血浆前，未按照有关健康检查要求对供血浆者进行健康检查、血液化验的;(二)采集非划定区域内的供血浆者或者其他人员血浆的;或者不对供血浆者进行身份识别，采集冒名顶替者、健康检查不合格者或者无《供血浆证》者的血浆的;(三)超量、频繁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未按照规定对污染的注射器、采血浆器材、不合格或者报废血浆进行处理，擅自倾倒，污染环境，造成社会危害的;(九)重复使用一次性采血浆器材的;(十)向设置单采血浆站的血液制品生产单位以外的其他单位供应原料血浆的。有下列情形之一的，按照情节严重予以处罚，并吊销《单采血浆许可证》:(一)对国家规定检测项目检测结果呈阳性的血浆不清除并不及时上报的;(二)12个月内2次发生《血液制品管理条例》第三十五条所列违法行为的;(三)同时有《血液制品管理条例》第三十五条3项以上违法行为的;(四)卫生行政部门责令限期改正而拒不改正的;(五)造成经血液途径传播的疾病传播或者造成其他严重伤害后果的。第六十四条单采血浆站已知其采集的血浆检测结果呈阳性，仍向血液制品生产单位供应的，按照《血液制品管理条例》第三十六条规定予以处罚。第六十七条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卫生部门.《血站管理办法》(2005年11月17日卫生部令第44号发布；自2006年3月1日起施行)第五十九条：“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一条：“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未经批准擅自与外省、自治区、直辖市调配血液的；（十四）未经批准向境外医疗机构提供血液或者特殊血液成分的；（十五）未按规定保存血液标本的；（十六）脐带血造血干细胞库等特殊血站违反有关技术规范的。血站造成经血液传播疾病发生或者其他严重后果的，卫生行政部门在行政处罚的同时，可以注销其《血站执业许可证》。”第六十二条临床用血的包装、储存、运输，不符合国家规定的卫生标准和要求的，由县级以上地方人民政府卫生行政部门责令改正，给予警告。第六十三条血站违反规定，向医疗机构提供不符合国家规定标准的血液的，由县级以上人民政府卫生行政部门责令改正;情节严重，造成经血液途径传播的疾病传播或者有传播严重危险的，限期整顿，对直接负责的主管人员和其他责任人员，依法给予行政处分;构成犯罪的，依法追究刑事责任。中华人民共和国卫生和计划生育委员会部门.《医疗机构临床用血管理办法》(卫生部令第85号)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第三十七条医疗机构违反本办法关于应急用血采血规定的，由县级以上人民政府卫生行政部门责令限期改正，给予警告；情节严重或者造成严重后果的，处3万元以下罚款，对负有责任的主管人员和其他直接责任人员依法给予处分。
</t>
  </si>
  <si>
    <t>对接受单位、登记机构、设立组织库的医疗机构买卖捐献的遗体、遗体组织或者违背捐献人的意愿提取遗体的组织的处罚</t>
  </si>
  <si>
    <t xml:space="preserve">《 黑龙江省遗体和眼角膜捐献条例》(2009年12月17日通过)
</t>
  </si>
  <si>
    <t xml:space="preserve">黑龙江省人大.《黑龙江省遗体和眼角膜捐献条例》(2009年12月17日通过)省人民代表大会.《黑龙江省遗体和眼角膜捐献条例》(2009年12月17日通过)《黑龙江省遗体和眼角膜捐献条例》（2009年12月17日通过）第二十九条违反本条例规定，登记机构、接受机构及其工作人员未履行保密义务的，由有关部门对登记机构、接受机构给予警告并责令改正；对直接负责的主管人员和其他直接责任人员给予处分。第三十条违反本条例规定，未经确认公布擅自接受遗体和眼角膜捐献的单位和个人，由市以上卫生行政部门责令停止违法行为，并处以一万元以上三万元以下罚款，违法接受的遗体或者眼角膜交有资格的接受机构处理。第三十一条违反本条例规定，未按照规定时限接受遗体或者眼角膜的，由省卫生行政部门给予警告并责令改正；情节严重的，由省卫生行政部门取消遗体或者眼角膜捐献接受资格。第三十二条违反本条例规定，未按照眼角膜捐献人特殊意思表示执行或者眼角膜捐献人没有特殊意思表示，未按照申请移植登记的时间先后确定眼角膜移植顺序的，由省卫生行政部门处以五千元以上三万元以下罚款，对直接负责的主管人员和其他直接责任人员给予处分。第三十三条违反本条例规定，改变捐献的遗体和眼角膜用途，或者以任何形式买卖捐献的遗体和眼角膜或者用于商业活动的，由省卫生行政部门没收违法所得，处以违法所得八倍以上十倍以下罚款；没有违法所得的，处以一万元以上三万元以下罚款；对负有责任的医务人员，依法吊销其执业证书；对接受机构，取消其接受机构资格。第三十四条违反本条例规定，接受机构未建立遗体和眼角膜利用制度，未建立真实、完整的利用情况档案，不按照规定备案的，由省卫生行政部门给予警告并责令改正；情节严重的，取消遗体或者眼角膜捐献接受机构资格。第三十五条从事遗体和眼角膜捐献登记、接受工作的人员违反本条例规定的，由其所在单位或者上级主管部门给予批评教育；情节严重的，由有关部门给予处分。第三十六条违反本条例规定，给他人造成损害的，依法承担民事责任；涉嫌犯罪的，依法移送司法机关追究刑事责任。
</t>
  </si>
  <si>
    <t>用人单位和医疗卫生机构未按照规定报告职业病、疑似职业病的处罚</t>
  </si>
  <si>
    <t xml:space="preserve">《中华人民共和国职业病防治法》(2018年12月29日修正)
</t>
  </si>
  <si>
    <t xml:space="preserve">全国人大.《中华人民共和国职业病防治法》(2018年12月29日修正)第七十四条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</si>
  <si>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未取得职业卫生技术服务资质认可擅自从事职业卫生技术服务或者医疗卫生机构未经批准擅自从事职业健康检查、职业病诊断的处罚</t>
  </si>
  <si>
    <t xml:space="preserve">全国人大.《中华人民共和国职业病防治法》(2018年12月29日修正)第七十九条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t>
  </si>
  <si>
    <t>责令暂停导致职业病危害事故的作业；封存造成职业病危害事故或者可能导致职业病危害事故发生的材料和设备；组织控制职业病危害事故现场的行政强制</t>
  </si>
  <si>
    <t xml:space="preserve">全国人大.《中华人民共和国职业病防治法》(2018年12月29日修正)第六十四条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
</t>
  </si>
  <si>
    <t>生活饮用水被污染可能危及人群健康或者因饮水污染出现的介水传染病或化学中毒事故时的行政强制</t>
  </si>
  <si>
    <t xml:space="preserve">一、《中华人民共和国中华人民共和国行政强制法法》(2011年06月30日通过)
二、《黑龙江省生活饮用水卫生监督管理条例》(2019年10月18日发布)
</t>
  </si>
  <si>
    <t xml:space="preserve">全国人大.《中华人民共和国中华人民共和国行政强制法法》(2011年06月30日通过)第九条　行政强制措施的种类：
（一）限制公民人身自由；
（二）查封场所、设施或者财物；
（三）扣押财物；
（四）冻结存款、汇款；
（五）其他行政强制措施。
第十条　行政强制措施由法律设定。
尚未制定法律，且属于国务院行政管理职权事项的，行政法规可以设定除本法第九条第一项、第四项和应当由法律规定的行政强制措施以外的其他行政强制措施。
尚未制定法律、行政法规，且属于地方性事务的，地方性法规可以设定本法第九条第二项、第三项的行政强制措施。
法律、法规以外的其他规范性文件不得设定行政强制措施。
第十一条　法律对行政强制措施的对象、条件、种类作了规定的，行政法规、地方性法规不得作出扩大规定。
法律中未设定行政强制措施的，行政法规、地方性法规不得设定行政强制措施。但是，法律规定特定事项由行政法规规定具体管理措施的，行政法规可以设定除本法第九条第一项、第四项和应当由法律规定的行政强制措施以外的其他行政强制措施。
黑龙江省人大.《黑龙江省生活饮用水卫生监督管理条例》(2019年10月18日发布)第四十二条县级以上卫生健康行政主管部门会同有关部门负责本行政区域内生活饮用水污染突发事件对人体健康影响的调查。
发现生活饮用水被污染，导致或者可能导致传染病传播、流行的，市、县级卫生健康行政主管部门应当采取下列临时控制措施：
（一）对集中式供水单位，会同同级城市供水或者水行政主管部门报本级人民政府批准后，责令其停止供水；
　　（二）对二次供水单位，责令其立即停止供水，封闭供水设施，对可能涉及污染的供水设施和管网进行清洗、消毒；
（三）封存有关供水设备及用品，责令有关单位查找、控制、排除污染源，切断污染途径。
在停止供水期间，当地人民政府和有关供水单位应当为停止供水的区域提供必要的、符合国家卫生标准的生活饮用水。
</t>
  </si>
  <si>
    <t>单位及个人违反生活饮用水卫生监督管理相关规定的处罚</t>
  </si>
  <si>
    <t xml:space="preserve">《黑龙江省生活饮用水卫生监督管理条例》(2018年10月18日通过)
</t>
  </si>
  <si>
    <t xml:space="preserve">黑龙江省人大.《黑龙江省生活饮用水卫生监督管理条例》(2018年10月18日通过)第十一条新建、改建、扩建的集中式供水项目和二次供水设施应当符合卫生要求，使用的涉水产品应当具有卫生许可批准文件。
城市供水、水行政等相关部门和单位应当按照卫生要求组织实施选址、设计审查和竣工验收，并通知卫生健康行政主管部门参加。
对不符合卫生要求的，卫生健康行政主管部门应当提出整改意见，建设单位应当及时整改。城市供水、水行政、生态环境等行政主管部门应当依据职责督促建设单位整改落实。
第十二条供水单位依法取得卫生许可证后，方可供水。
供水单位申请卫生许可证，应当向县级或者市级卫生健康行政主管部门提出。供水单位卫生许可证有效期为四年。
卫生许可的具体工作制度，由省卫生健康行政主管部门制定。
第十三条集中式供水单位申请卫生许可证，应当具备下列条件：
（一）建立生活饮用水卫生管理规章制度；
（二）配备与供水规模和水质检验要求相适应的水质检验人员和仪器设备；
（三）使用的涉水产品具有卫生许可批准文件；
（四）配备持有有效健康合格证明的从事供、管水人员；
（五）按规定进行水源水、出厂水、管网水、末梢水水质检测，出厂水、末梢水水质符合国家生活饮用水卫生标准；
（六）制定生活饮用水污染应急预案；
（七）配备消毒设施和能满足工艺需要的生活饮用水净化设施；
（八）取得营业执照。
不具备前款第二项规定条件的农村集中式供水单位，可以委托检测。
二次供水单位申请卫生许可证，应当具备下列条件：
（一）设施设计符合卫生要求；
（二）供水水质符合国家生活饮用水卫生标准；
（三）使用的涉水产品具有卫生许可批准文件；
（四）直接从事供、管水人员持有有效健康合格证明；
（五）制定生活饮用水污染应急预案。
第十四条城市集中式供水单位供水水质应当符合国家卫生标准，并遵守下列规定：
（一）保持本单位和周围环境清洁；生产区、单独设立的泵站、沉淀池和清水池的外围三十米范围内应当保持良好的卫生状况，不得设置生活居住区，不得修建渗水厕所和渗水坑，不得堆放垃圾、粪便、废渣，不得铺设污水渠道;
（二）供水设施应当安全密闭，便于清洗、消毒，有必要的卫生防护措施，禁止与非生活饮用水设备、设施相连接；
（三）净化处理设备、设施应当满足工艺要求，应当有消毒设施和水质检验室，并保证正常运转；
（四）供水设施每年定期清洗、消毒；新设备、新管网使用前或者旧设备、旧管网修复后，应当严格清洗、消毒；贮水设施每年至少进行一次清洗、消毒；清洗、消毒后应当检测供水水质，符合国家卫生标准后方可供水；
（五）使用具有卫生许可批准文件的涉水产品和符合国家规定的消毒产品；
（六）法律、法规和规章的其他规定。
农村供水人口一万人以上或者日供水一千立方米以上的集中式供水单位按照前款规定执行。农村小型集中式供水单位的卫生要求，由省卫生健康行政主管部门制定。
第十五条集中式供水单位的法定代表人、负责人或者管理者承担生产供应活动卫生安全责任。
城市集中式供水单位应当遵守下列规定：
（一）建立生活饮用水卫生管理制度和档案，配备专（兼）职卫生管理人员；
（二）组织直接从事供、管水的人员进行上岗前卫生知识培训；
（三）对水源水、出厂水、管网水以及末梢水水质进行自检；
（四）建立水质检测月报、年报制度，定期向当地卫生健康行政主管部门及城市供水行政主管部门报送检测资料；
（五）建立污染应急报告制度，制定本单位的生活饮用水污染突发事件卫生应急处置预案；
（六）建立并执行卫生安全自查制度，按照有关法律、法规和相关卫生要求等，每半年开展一次自查并保存自查记录。
农村供水人口一万人以上或者日供水一千立方米以上的集中式供水单位按照前款规定执行，农村小型集中式供水单位参照前款规定执行。
第十六条市、县级人民政府应当建立农村饮水安全管理责任体系。建设农村集中式供水工程，应当同时开展水源保护和水质监测。
乡（镇）人民政府应当按照有关规定确定辖区农村集中式供水的管理责任主体，县级人民政府应当按照有关规定确定跨乡（镇）农村集中式供水的管理责任主体。
农村集中式供水的管理责任主体负责农村集中式供水的管护，可以采取承包、租赁、拍卖、股份合作和委托管理等方式实施管理。
第十七条市、县级人民政府应当通过建立健全农村生活饮用水水质检测体系或者购买服务等方式，定期对农村生活饮用水进行水质检测。
第十八条农村小型集中式供水单位供水水质应当符合国家卫生标准。
农村小型集中式供水单位应当定期进行自检；不具备自检能力的，应当每年至少委托具备资质的水质检验检测机构检测一次，并保存和公示检测报告。
乡（镇）人民政府确定的管理责任主体应当按照有关规定加强对农村供水的日常管理。
卫生健康行政主管部门应当加强对农村小型集中式供水卫生安全的技术指导，制定年度水质监测计划，每五年全省监测一次。
生态环境、水行政等行政主管部门依职责开展监督管理工作。
第十九条二次供水单位应当管理二次供水设施，并承担卫生安全责任。二次供水单位按照下列规定确定：
（一）二次供水设施建成后，尚未移交给二次供水设施产权所有者或者管理者的，由建设单位管理；
（二）二次供水设施建成后，已移交给二次供水设施产权所有者或者管理者，但尚未移交给城市公共供水企业管理的，二次供水单位按照下列规定确定：
1.委托物业服务企业或者有关单位管理的，由被委托的物业服务企业或者有关单位管理；
2.未委托物业服务企业或者有关单位管理，属于单一产权所有者的，由产权所有者管理；属于两个以上产权所有者的，协商确定一个产权所有者或者有关单位管理；协商不成的，由所在地乡（镇）人民政府或者街道办事处指定管理主体；
3.建有二次供水设施的建筑物整体用于出租的，双方应当在租赁合同中约定管理责任方;未约定的，由建筑物产权所有者管理。
（三）二次供水设施经城市公共供水企业验收合格并交其统一管理的，由城市公共供水企业管理；
（四）二次供水设施建成后，所属产权不明确的，由所在地乡（镇）人民政府或者街道办事处指定管理主体；暂时不能指定的，由所在地乡（镇）人民政府或者街道办事处管理。
鼓励将二次供水设施移交城市公共供水企业管理。
第二十条二次供水单位供水水质应当符合国家卫生标准，并遵守下列规定：
（一）二次供水设施周围应当保持环境整洁，蓄水池周围十米内不得有渗水坑和垃圾等污染源，水箱应当设在单独房间内,周围两米内不得有污水管线及污染物；
（二）水箱或者蓄水池应当专用，与消防水池分建，不得与非生活饮用水相连接，不得与市政供水管道直接连通，有特殊情况需要连通的，应当设置不承压水箱；所用材料不得含有危害人体健康的有毒有害物质；
（三）水箱不得利用建筑物的本体结构作为水箱池壁，在建筑物内的水箱，顶部距离屋顶应当大于0.8米，水箱上方不得有排水管线通过，水箱底部距离地面应当大于0.2米，水箱四壁与房屋墙壁距离应当大于0.7米；
（四）水箱不得渗漏，水箱溢流管、排污管不得与下水管直接相连接；
（五）水箱的容积不得超过用户四十八小时的用水量;
（六）使用具有卫生许可批准文件的涉水产品;
（七）储水设施内壁应当坚固、光洁、不渗漏，应当便于防护和清洗，排水应当通畅；
（八）法律、法规、规章和相关标准的其他规定。
第二十一条二次供水单位应当履行下列日常管理职责：
（一）建立生活饮用水卫生管理制度和档案，配备专（兼）职卫生管理人员；
（二）每半年至少对储水设施清洗、消毒一次；
（三）清洗、消毒前，向用户（业主）公告清洗、消毒的具体时间，清洗、消毒后由具备资质的水质检验检测机构检测，检测合格方可供水，并及时向用户（业主）公示检测报告；
（四）对清洗、消毒以及水质检测情况进行记录，并保存；
（五）发现水质不符合国家卫生标准时，立即采取必要措施，同时报告当地卫生健康行政主管部门和城市供水行政主管部门，并协助进行调查处理。
第二十二条直接从事供、管水的人员及水质处理器（材料）生产的人员，应当每年进行一次健康检查，检查合格后，方可上岗。
凡患有可能影响生活饮用水卫生的疾病的人员和病原携带者，不得直接从事供、管水工作及水质处理器（材料）生产。
第二十三条供水单位和涉水产品生产企业应当建立卫生培训制度，每年至少组织一次从业人员卫生知识培训，进行考核并存档。
未经培训或者经考核不合格的，不得安排上岗。
第二十四条供水行业组织应当建立行业自律机制，开展技术、管理咨询服务和培训，规范生活饮用水生产供应行为。
第二十五条供水单位应当建立卫生管理档案，并根据实际情况实行动态管理。
卫生管理档案应当包括下列内容：
（一）卫生许可证、卫生管理制度、生活饮用水污染突发事件应急处置机制；
（二）卫生管理机构、人员情况；
（三）供水设备、设施示意图，供水设施、设备的清洗、消毒情况；
（四）使用的涉水产品的索证情况，使用的消毒产品的相关资料；
（五）从业人员健康检查和卫生知识培训情况；
（六）水质检测能力情况，水质检测、公示情况；
（七）卫生健康行政主管部门的监督、监测材料。
第三章涉水产品卫生管理
第二十六条涉水产品生产企业在新建、改建、扩建工程项目的选址、设计审查、竣工验收时，应当符合卫生规范，并通知所在地市级卫生健康行政主管部门参加。对卫生健康行政主管部门提出的整改意见，应当及时落实。
第二十七条生产涉水产品应当依法取得卫生健康行政主管部门发放的卫生许可批准文件。涉水产品卫生许可批准文件有效期为四年。
第二十八条涉水产品生产企业应当按照有关法律、法规和卫生标准、规范组织生产，开展产品自检或者委托检测，每批产品检测合格后方可出厂销售。
第二十九条涉水产品生产企业应当建立并执行卫生安全自查制度，按照有关法律、法规和卫生标准、规范开展自查，并保存记录。
第三十条涉水产品经营单位应当建立进货查验记录，查验涉水产品卫生许可批准文件、卫生检测报告等，并保存相关凭据，建立产品进货台账和销售台账。
第三十一条供水单位在购买涉水产品时，应当索取卫生许可批准文件和产品检验合格证，并保存相关凭据。
第三十二条涉水产品存在卫生安全隐患、可能对生活饮用水水质造成影响的，生产单位应当及时向社会公布有关信息，通知销售者停止销售，告知使用者停止使用，主动召回或者更换存在卫生安全隐患的产品，并及时向当地卫生健康行政主管部门报告。
第三十三条涉水产品生产企业、涉水产品经营单位应当建立卫生管理档案，并根据实际情况实行动态管理。
涉水产品生产企业卫生管理档案应当包括企业卫生管理制度、涉水产品卫生许可批准文件、自检或者委托检测记录、卫生安全自查情况，从业人员健康检查和卫生知识培训情况。
涉水产品经营单位卫生管理档案应当包括涉水产品卫生许可批准文件、检测报告、进货和销售情况。
</t>
  </si>
  <si>
    <t>职业病诊断机构、用人单位和医疗卫生机构及其从业人员违反职业病防治及放射诊疗管理相关规定的处罚</t>
  </si>
  <si>
    <t xml:space="preserve">一、《中华人民共和国职业病防治法》(2016年07月02日通过)
二、《职业健康监护管理办法》(2002年05月01日生效)
三、《放射卫生技术服务机构管理办法》(2012年04月12日生效)
四、《职业病诊断与鉴定管理办法》(2013年04月10日生效)
</t>
  </si>
  <si>
    <t xml:space="preserve">全国人大.《中华人民共和国职业病防治法》(2016年07月02日通过)《中华人民共和国职业病防治法》(中华人民共和国主席令第52号，2001年10月27日第九届全国人民代表大会常务委员会第二十四次会议通过;根据2011年12月31日第十一届全国人民代表大会常务委员会第二十四次会议《关于修改〈中华人民共和国职业病防治法〉的决定》第一次修正;根据2016年7月2日第十二届全国人民代表大会常务委员会第二十一次会议《关于修改〈中华人民共和国节约能源法〉等六部法律的决定》第二次修正;根据2017年11月4日第十二届全国人民代表大会常务委员会第三十次会议《关于修改〈中华人民共和国会计法〉等十一部法律的决定》第三次修正;根据2018年12月29日第十三届全国人民代表大会常务委员会第七次会议《关于修改〈中华人民共和国劳动法〉等七部法律的决定》第四次修正）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第七十三条　向用人单位提供可能产生职业病危害的设备、材料，未按照规定提供中文说明书或者设置警示标识和中文警示说明的，由卫生行政部门责令限期改正，给予警告，并处五万元以上二十万元以下的罚款。第七十四条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第七十六条　生产、经营或者进口国家明令禁止使用的可能产生职业病危害的设备或者材料的，依照有关法律、行政法规的规定给予处罚。第七十七条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第七十八条　用人单位违反本法规定，造成重大职业病危害事故或者其他严重后果，构成犯罪的，对直接负责的主管人员和其他直接责任人员，依法追究刑事责任。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第八十二条　卫生行政部门不按照规定报告职业病和职业病危害事故的，由上一级行政部门责令改正，通报批评，给予警告；虚报、瞒报的，对单位负责人、直接负责的主管人员和其他直接责任人员依法给予降级、撤职或者开除的处分。第八十三条　县级以上地方人民政府在职业病防治工作中未依照本法履行职责，本行政区域出现重大职业病危害事故、造成严重社会影响的，依法对直接负责的主管人员和其他直接责任人员给予记大过直至开除的处分。县级以上人民政府职业卫生监督管理部门不履行本法规定的职责，滥用职权、玩忽职守、徇私舞弊，依法对直接负责的主管人员和其他直接责任人员给予记大过或者降级的处分；造成职业病危害事故或者其他严重后果的，依法给予撤职或者开除的处分。第八十四条　违反本法规定，构成犯罪的，依法追究刑事责任。
卫生部令第23号.《职业健康监护管理办法》(2002年05月01日生效)《职业健康监护管理办法》(卫生部令第23号，2002年3月15日经卫生部部务会讨论通过，2002年5月1日实施)第二十二条：“违反《职业病防治法》及本办法的规定，医疗卫生机构未经批准擅自从事职业健康检查的，由卫生行政部门责令立即停止违法行为，没收违法所得；违法所得5000元以上的，并处违法所得2倍以上10倍以下的罚款；没有违法所得或者违法所得不足5000元的，并处5000元以上5万元以下的罚款；情节严重的，对直接负责的主管人员和其他直接责任人员，依法给予降级、撤职或者开除的处分。”第二十三条：“承担职业健康检查的医疗卫生机构违反《职业病防治法》及本办法的规定，有下列行为之一的，由卫生行政部门责令立即停止违法行为，给予警告，没收违法所得；违法所得5000元以上的，并处违法所得2倍以上5倍以下的罚款；没有违法所得或者违法所得不足5000元的，并处5000元以上2万元以下的罚款；情节严重的，由原批准机关取消其相应的资格；对直接负责的主管人员和其他直接责任人员，依法给予降级、撤职或者开除的处分；构成犯罪的，依法追究刑事责任：（一）超出批准范围从事职业健康检查的。（二）不按规定履行法定职责的。（三）出具虚假证明文件的。”第二十四条：“用人单位和医疗卫生机构违反《职业病防治法》及本办法规定，未报告职业病、疑似职业病的，由卫生行政部门责令限期改正，给予警告，可以并处１００００元以下的罚款；弄虚作假的，并处２万元以上５万元以下的罚款；对直接负责的主管人员和其他直接责任人员，可以依法给予降级或者撤职的处分。”
卫生部门.《放射卫生技术服务机构管理办法》(2012年04月12日生效)《放射卫生技术服务机构管理办法》(2012年4月12日由卫生部以卫监督发（2012）25号印发)第三条：“从事放射卫生技术服务的机构，必须取得卫生部或者省级卫生行政部门颁发的《放射卫生技术服务机构资质证书》。”第二十九条：“放射卫生技术服务机构违反本办法有关规定的，由县级以上卫生行政部门按照国家有关法律法规及相关规定处理。
卫生部令第91号.《职业病诊断与鉴定管理办法》(2013年04月10日生效)《职业病诊断与鉴定管理办法》(卫生部令第91号，2013年1月9日经卫生部部务会审议通过，2013年4月10日实施)第五十五条：“医疗卫生机构未经批准擅自从事职业病诊断的，由县级以上地方卫生行政部门按照《职业病防治法》第八十条的规定进行处罚。”第五十六条:“职业病诊断机构有下列行为之一的，由县级以上地方卫生行政部门按照《职业病防治法》第八十一条的规定进行处罚：（一）超出批准范围从事职业病诊断的。（二）不按照《职业病防治法》规定履行法定职责的。（三）出具虚假证明文件的。”第五十七条：“职业病诊断机构未按照规定报告职业病、疑似职业病的，由县级以上地方卫生行政部门按照《职业病防治法》第七十五条的规定进行处罚。”第五十八条：“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第五十九条：“职业病诊断鉴定委员会组成人员收受职业病诊断争议当事人的财物或者其他好处的，由省级卫生行政部门按照《职业病防治法》第八十二条的规定进行处罚。”
</t>
  </si>
  <si>
    <t>建设单位未按照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</si>
  <si>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 xml:space="preserve">《中华人民共和国职业病防治法》(2001年10月27日通过)
</t>
  </si>
  <si>
    <t xml:space="preserve">全国人大.《中华人民共和国职业病防治法》(2001年10月27日通过)《中华人民共和国职业病防治法》(中华人民共和国主席令第52号，2001年10月27日第九届全国人民代表大会常务委员会第二十四次会议通过;根据2011年12月31日第十一届全国人民代表大会常务委员会第二十四次会议《关于修改〈中华人民共和国职业病防治法〉的决定》第一次修正;根据2016年7月2日第十二届全国人民代表大会常务委员会第二十一次会议《关于修改〈中华人民共和国节约能源法〉等六部法律的决定》第二次修正;根据2017年11月4日第十二届全国人民代表大会常务委员会第三十次会议《关于修改〈中华人民共和国会计法〉等十一部法律的决定》第三次修正;根据2018年12月29日第十三届全国人民代表大会常务委员会第七次会议《关于修改〈中华人民共和国劳动法〉等七部法律的决定》第四次修正）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t>
  </si>
  <si>
    <t>对建设单位在职业病危害预评价报告、职业病防护设施设计、职业病危害控制效果评价报告评审以及职业病防护设施验收中弄虚作假的的处罚</t>
  </si>
  <si>
    <t xml:space="preserve">全国人大.《中华人民共和国职业病防治法》(2001年10月27日通过)《中华人民共和国职业病防治法》(中华人民共和国主席令第52号，2001年10月27日第九届全国人民代表大会常务委员会第二十四次会议通过;根据2011年12月31日第十一届全国人民代表大会常务委员会第二十四次会议《关于修改〈中华人民共和国职业病防治法〉的决定》第一次修正;根据2016年7月2日第十二届全国人民代表大会常务委员会第二十一次会议《关于修改〈中华人民共和国节约能源法〉等六部法律的决定》第二次修正;根据2017年11月4日第十二届全国人民代表大会常务委员会第三十次会议《关于修改〈中华人民共和国会计法〉等十一部法律的决定》第三次修正;根据2018年12月29日第十三届全国人民代表大会常务委员会第七次会议《关于修改〈中华人民共和国劳动法〉等七部法律的决定》第四次修正）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
</t>
  </si>
  <si>
    <t>发生或可能发生医疗机构放射性职业病危害事故场所、材料、设备的行政强制</t>
  </si>
  <si>
    <t xml:space="preserve">全国人大.《中华人民共和国职业病防治法》(2001年10月27日通过)一、《中华人民共和国职业病防治法》(中华人民共和国主席令第52号，2001年10月27日第九届全国人民代表大会常务委员会第二十四次会议通过;根据2011年12月31日第十一届全国人民代表大会常务委员会第二十四次会议《关于修改〈中华人民共和国职业病防治法〉的决定》第一次修正;根据2016年7月2日第十二届全国人民代表大会常务委员会第二十一次会议《关于修改〈中华人民共和国节约能源法〉等六部法律的决定》第二次修正;根据2017年11月4日第十二届全国人民代表大会常务委员会第三十次会议《关于修改〈中华人民共和国会计法〉等十一部法律的决定》第三次修正;根据2018年12月29日第十三届全国人民代表大会常务委员会第七次会议《关于修改〈中华人民共和国劳动法〉等七部法律的决定》第四次修正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
</t>
  </si>
  <si>
    <t>用人单位有关事项发生重大变化，未按照规定申报变更职业病项目内容的处罚</t>
  </si>
  <si>
    <t xml:space="preserve">《中华人民共和国职业病防治法》(2001年01月27日通过)
</t>
  </si>
  <si>
    <t xml:space="preserve">全国人大.《中华人民共和国职业病防治法》(2001年01月27日通过)《中华人民共和国职业病防治法》(中华人民共和国主席令第52号，2001年10月27日第九届全国人民代表大会常务委员会第二十四次会议通过;根据2011年12月31日第十一届全国人民代表大会常务委员会第二十四次会议《关于修改〈中华人民共和国职业病防治法〉的决定》第一次修正;根据2016年7月2日第十二届全国人民代表大会常务委员会第二十一次会议《关于修改〈中华人民共和国节约能源法〉等六部法律的决定》第二次修正;根据2017年11月4日第十二届全国人民代表大会常务委员会第三十次会议《关于修改〈中华人民共和国会计法〉等十一部法律的决定》第三次修正;根据2018年12月29日第十三届全国人民代表大会常务委员会第七次会议《关于修改〈中华人民共和国劳动法〉等七部法律的决定》第四次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t>
  </si>
  <si>
    <t>用人单位未按照规定实行有害作业与无害作业分开、工作场所与生活场所分开的；用人单位的主要负责人、职业卫生管理人员未接受职业卫生培训的处罚</t>
  </si>
  <si>
    <t xml:space="preserve">全国人大.《中华人民共和国职业病防治法》(2001年10月27日通过)《中华人民共和国职业病防治法》(中华人民共和国主席令第52号，2001年10月27日第九届全国人民代表大会常务委员会第二十四次会议通过;根据2011年12月31日第十一届全国人民代表大会常务委员会第二十四次会议《关于修改〈中华人民共和国职业病防治法〉的决定》第一次修正;根据2016年7月2日第十二届全国人民代表大会常务委员会第二十一次会议《关于修改〈中华人民共和国节约能源法〉等六部法律的决定》第二次修正;根据2017年11月4日第十二届全国人民代表大会常务委员会第三十次会议《关于修改〈中华人民共和国会计法〉等十一部法律的决定》第三次修正;根据2018年12月29日第十三届全国人民代表大会常务委员会第七次会议《关于修改〈中华人民共和国劳动法〉等七部法律的决定》第四次修正）第十五条　产生职业病危害的用人单位的设立除应当符合法律、行政法规规定的设立条件外，其工作场所还应当符合下列职业卫生要求：
（一）职业病危害因素的强度或者浓度符合国家职业卫生标准；
（二）有与职业病危害防护相适应的设施；
（三）生产布局合理，符合有害与无害作业分开的原则；
（四）有配套的更衣间、洗浴间、孕妇休息间等卫生设施；
（五）设备、工具、用具等设施符合保护劳动者生理、心理健康的要求；
（六）法律、行政法规和国务院卫生行政部门关于保护劳动者健康的其他要求。第七十条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（四）未按照规定组织劳动者进行职业卫生培训，或者未对劳动者个人职业病防护采取指导、督促措施的；第三十四条　用人单位的主要负责人和职业卫生管理人员应当接受职业卫生培训，遵守职业病防治法律、法规，依法组织本单位的职业病防治工作。
</t>
  </si>
  <si>
    <t>双鸭山市尖山区司法局</t>
  </si>
  <si>
    <t>对基层法律服务所违规执业行为的处罚</t>
  </si>
  <si>
    <t xml:space="preserve">《基层法律服务所管理办法》(例：2014年01月01日通过)
</t>
  </si>
  <si>
    <t xml:space="preserve">司法部门.《基层法律服务所管理办法》(例：2014年01月01日通过)《基层法律服务所管理办法》(2017年司法部令第137号)
第三十六条基层法律服务所有下列行为之一的，由住所地县级司法行政机关予以警告；
有违法所得的，按照法律、法规的规定没收违法所得，并由地级司法行政机关处以违法所得三倍以下的罚款，但罚款数额最高不得超过三万元：
（一）超越业务范围的；（二）违反业务收费管理规定，擅自提高收费标准，自立名目乱收费的；（三）以贬损他人、抬高自己、虚假承诺或者支付介绍费等不正当手段争揽业务的；（四）伪造、涂改、抵押、出租、出借本所执业证书的；（五）未经核准登记变更本所名称、法定代表人、执业场所和章程，擅自分立、合并或者设立业务接待站（点）的；（六）不按规定接受年度检查，采用弄虚作假手段骗取通过年度检查的；（七）违反财务管理规定，私分、挪用或者以其他方式非法处置本所资产的；（八）聘用不具备执业资格的人员以基层法律服务工作者名义承办业务的；（九）放纵、包庇本所基层法律服务工作者的违法违纪行为的；（十）内部管理混乱，导致无法正常开展业务的；（十一）法律、法规、规章规定应予处罚的其他行为。
</t>
  </si>
  <si>
    <t>对基层法律服务工作者违规执业行为的处罚</t>
  </si>
  <si>
    <t xml:space="preserve">《基层法律服务工作者管理办法》(例：2014年01月01日通过)
</t>
  </si>
  <si>
    <t xml:space="preserve">司法部门.《基层法律服务工作者管理办法》(例：2014年01月01日通过)《基层法律服务工作者管理办法》(2017年司法部令第138号)　
第四十六条基层法律服务工作者有下列行为之一的，由所在地的县级司法行政机关予以警告；有违法所得的，按照法律、法规的规定没收违法所得，并由地级司法行政机关处以违法所得三倍以下的罚款，但罚款数额最高不得超过三万元：(一)以贬损他人、抬高自己、虚假承诺或者支付介绍费等不正当手段争揽业务的；(二)曾担任法官的基层法律服务工作者，在离任不满二年内担任原任职法院审理的诉讼案件的代理人的；(三)冒用律师名义执业的；(四)同时在基层法律服务所和律师事务所或者公证机构执业，或者同时在两个以上基层法律服务所执业的；(五)无正当理由拒绝履行法律援助义务的；(六)明知委托人的要求是非法的、欺诈性的，仍为其提供帮助的；(七)在代理活动中超越代理权限或者滥用代理权，侵犯被代理人合法利益的；(八)在同一诉讼、仲裁、行政裁决中，为双方当事人或者有利害关系的第三人代理的；(九)不遵守与当事人订立的委托合同，拒绝或者疏怠履行法律服务义务，损害委托人合法权益的；(十)在调解、代理、法律顾问等执业活动中压制、侮辱、报复当事人，造成恶劣影响的；(十一)故意泄露当事人的商业秘密或者个人隐私的；(十二)以影响案件审判、仲裁或者行政裁定结果为目的，违反规定会见有关司法、仲裁或者行政执法人员，或者向其请客送礼的；(十三)私自接受委托承办法律事务，或者私自收取费用，或者向委托人索要额外报酬的；(十四)在代理活动中收受对方当事人、利害关系人财物或者与其恶意串通，损害委托人合法权益的；(十五)违反司法、仲裁、行政执法工作有关制度规定，干扰或者阻碍司法、仲裁、行政执法工作正常进行的；(十六)泄露在执业中知悉的国家秘密的；(十七)伪造、隐匿、毁灭证据或者故意协助委托人伪造、隐匿、毁灭证据的；(十八)向有关司法人员、仲裁人员或者行政执法人员行贿，或者指使、诱导委托人向其行贿的；(十九)法律、法规、规章规定应予处罚的其他行为。司法行政机关对基层法律服务工作者实施上述行政处罚的同时，应当责令其改正。
</t>
  </si>
  <si>
    <t xml:space="preserve">律师事务所拒绝法律援助机构指派，不安排本所律师办理法律援助案件的处罚 </t>
  </si>
  <si>
    <t xml:space="preserve">《法律援助条例》(2003年09月01日修订)
</t>
  </si>
  <si>
    <t xml:space="preserve">.《法律援助条例》(2003年09月01日修订)《法律援助条例》（2003年国务院令第385号）
第二十七条律师事务所拒绝法律援助机构的指派，不安排本所律师办理法律援助案件的，由司法行政部门给予警告、责令改正；情节严重的，给予１个月以上３个月以下停业整顿的处罚。
</t>
  </si>
  <si>
    <t>其他组织;</t>
  </si>
  <si>
    <t xml:space="preserve">对没有取得律师执业证书的人员以律师名义从事法律服务业务的处罚 </t>
  </si>
  <si>
    <t xml:space="preserve">《中华人民共和国律师法》(2017年09月01日通过)
</t>
  </si>
  <si>
    <t xml:space="preserve">.《中华人民共和国律师法》(2017年09月01日通过)第五十五条
没有取得律师执业证书的人员以律师名义从事法律服务业务的，由所在地的县级以上地方人民政府司法行政部门责令停止非法执业，没收违法所得，处违法所得一倍以上五倍以下的罚款。
</t>
  </si>
  <si>
    <t xml:space="preserve">双鸭山市尖山区司法局 </t>
  </si>
  <si>
    <t xml:space="preserve">对律师无正当理由拒绝接受、擅自终止法律援助案件；办理法律援助案件收取财物的处罚 </t>
  </si>
  <si>
    <t xml:space="preserve">.《法律援助条例》(2003年09月01日修订)第二十八条律师有下列情形之一的，由司法行政部门给予警告、责令改正；情节严重的，给予1个月以上3个月以下停止执业的处罚：（一）无正当理由拒绝接受、擅自终止法律援助案件的；（二）办理法律援助案件收取财物的。有前款第（二）项违法行为的，由司法行政部门责令退还违法所得的财物，可以并处所收财物价值1倍以上3倍以下的罚款。
</t>
  </si>
  <si>
    <t xml:space="preserve">对法律援助机构及其工作人员从事有偿法律服务、侵占、私分、挪用法律援助经费的行政处罚 </t>
  </si>
  <si>
    <t xml:space="preserve">.《法律援助条例》(2003年09月01日修订)第二十六条　法律援助机构及其工作人员有下列情形之一的，对直接负责的主管人员以及其他直接责任人员依法给予纪律处分：
(一)为不符合法律援助条件的人员提供法律援助，或者拒绝为符合法律援助条件的人员提供法律援助的；
(二)办理法律援助案件收取财物的；
(三)从事有偿法律服务的；
(四)侵占、私分、挪用法律援助经费的。
办理法律援助案件收取的财物，由司法行政部门责令退还；从事有偿法律服务的违法所得，由司法行政部门予以没收；侵占、私分、挪用法律援助经费的，由司法行政部门责令追回，情节严重，构成犯罪的，依法追究刑事责任。
第三十条　司法行政部门工作人员在法律援助的监督管理工作中，有滥用职权、玩忽职守行为的，依法给予行政处分；情节严重，构成犯罪的，依法追究刑事责任。
</t>
  </si>
  <si>
    <t>公民;外国人（无国籍人士）;</t>
  </si>
  <si>
    <t>双鸭山市尖山区统计局</t>
  </si>
  <si>
    <t>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</si>
  <si>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 xml:space="preserve">《中华人民共和国统计法》(中华人民共和国第十一届全国人民代表大会常务委员会第九次会议于２００９年６月２７日修订通过，现将修订后的《中华人民共和国统计法》公布，自２０１０年１月１日起施行。)
</t>
  </si>
  <si>
    <t xml:space="preserve">全国人大.《中华人民共和国统计法》(中华人民共和国第十一届全国人民代表大会常务委员会第九次会议于２００９年６月２７日修订通过，现将修订后的《中华人民共和国统计法》公布，自２０１０年１月１日起施行。)《中华人民共和国统计法》(2009年6月27日修订)。
第三十三条：国家统计局组织管理全国统计工作的监督检查，查处重大统计违法行为。　　县级以上地方人民政府统计机构依法查处本行政区域内发生的统计违法行为。但是，国家统计局派出的调查机构组织实施的统计调查活动中发生的统计违法行为，由组织实施该项统计调查的调查机构负责查处。法律、行政法规对有关部门查处统计违法行为另有规定的，从其规定。第四十一条：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
</t>
  </si>
  <si>
    <t>尖山区统计局</t>
  </si>
  <si>
    <t>伪造、变造或者冒用统计调查证的处罚</t>
  </si>
  <si>
    <t xml:space="preserve">《统计调查证管理办法》(2017年06月26日发布)
</t>
  </si>
  <si>
    <t xml:space="preserve">中华人民共和国国家统计局.《统计调查证管理办法》(2017年06月26日发布)第十二条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对有前款违法行为的有关责任人员，由县级以上人民政府统计机构责令改正予以警告，可以予以通报，可以处1000元以下的罚款；构成违反治安管理行为的，依法予以治安管理处罚；构成犯罪的，依法追究刑事责任。
</t>
  </si>
  <si>
    <t>伪造、变造或者冒用《国家统计调查证》的处罚</t>
  </si>
  <si>
    <t>对农业普查对象（含农业生产经营单位）拒绝或者妨碍普查办公室、普查人员依法进行调查，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t>
  </si>
  <si>
    <t xml:space="preserve">《全国农业普查条例》(2006年08月23日发布)
</t>
  </si>
  <si>
    <t xml:space="preserve">国务院.《全国农业普查条例》(2006年08月23日发布)第三十九条农业普查对象有下列违法行为之一的，由县级以上人民政府统计机构或者国家统计局派出的调查队责令改正，给予通报批评；情节严重的，对负有直接责任的主管人员和其他直接责任人员依法给予行政处分或者纪律处分：
(一)拒绝或者妨碍普查办公室、普查人员依法进行调查的；
(二)提供虚假或者不完整的农业普查资料的；
(三)未按时提供与农业普查有关的资料，经催报后仍未提供的；
(四)拒绝、推诿和阻挠依法进行的农业普查执法检查的；
(五)在接受农业普查执法检查时，转移、隐匿、篡改、毁弃原始记录、统计台账、普查表、会计资料及其他相关资料的。
农业生产经营单位有前款所列违法行为之一的，由县级以上人民政府统计机构或者国家统计局派出的调查队予以警告，并可以处5万元以下罚款；农业生产经营户有前款所列违法行为之一的，由县级以上人民政府统计机构或者国家统计局派出的调查队予以警告，并可以处1万元以下罚款。
</t>
  </si>
  <si>
    <t>经济普查对象（个体经营户除外）拒绝或者妨碍接受经济普查机构、经济普查人员依法进行的调查，提供虚假或者不完整的经济普查资料，未按时提供与经济普查有关的资料，经催报后仍未提供的处罚</t>
  </si>
  <si>
    <t xml:space="preserve">《全国经济普查条例》(2018年8月11日修订)
</t>
  </si>
  <si>
    <t xml:space="preserve">国务院.《全国经济普查条例》(2018年8月11日修订)第三十六条经济普查对象（个体经营户除外）有下列行为之一的，由县级以上人民政府统计机构责令改正，给予警告，可以予以通报；其直接负责的主管人员和其他直接责任人员属于国家工作人员的，依法给予处分：
（一）拒绝或者妨碍接受经济普查机构、经济普查人员依法进行的调查的；
（二）提供虚假或者不完整的经济普查资料的；
（三）未按时提供与经济普查有关的资料，经催报后仍未提供的。
企业事业单位或者其他组织有前款所列行为之一的，可以并处5万元以下的罚款；情节严重的，并处5万元以上20万元以下的罚款。
个体经营户有本条第一款所列行为之一的，由县级以上人民政府统计机构责令改正，给予警告，可以并处1万元以下的罚款。
</t>
  </si>
  <si>
    <t>作为统计调查对象的企业事业单位或者其他组织迟报统计资料，或者未按照国家有关规定设置原始记录、统计台账和个体工商户迟报统计资料的处罚</t>
  </si>
  <si>
    <t xml:space="preserve">《中华人民共和国统计法》(2009年06月27日修订)
</t>
  </si>
  <si>
    <t xml:space="preserve">全国人大.《中华人民共和国统计法》(2009年06月27日修订)第四十二条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
</t>
  </si>
  <si>
    <t>统计调查对象迟报统计资料，提供不真实、不完整统计资料，拒绝、阻碍统计检查等违法行为的处罚</t>
  </si>
  <si>
    <t>双鸭山市尖山区应急管理局</t>
  </si>
  <si>
    <t>生产经营单位不具备有关法律、行政法规和国家标准或者行业标准规定的安全生产条件，经停产停业整顿仍不具备安全生产条件的处罚</t>
  </si>
  <si>
    <t xml:space="preserve">《中华人民共和国安全生产法》((2014年8月31日修正))
</t>
  </si>
  <si>
    <t xml:space="preserve">全国人大.《中华人民共和国安全生产法》((2014年8月31日修正))一、《中华人民共和国安全生产法》(2014年8月31日修正)第六十条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第一百零八条生产经营单位不具备本法和其他有关法律、行政法规和国家标准或者行业标准规定的安全生产条件，经停产停业整顿仍不具备安全生产条件的，予以关闭；有关部门应当依法吊销其有关证照。
</t>
  </si>
  <si>
    <t>尖山区应急管理局</t>
  </si>
  <si>
    <t>生产、经营、使用国家禁止生产、经营、使用的危险化学品，或者违反限制性规定使用危险化学品的处罚</t>
  </si>
  <si>
    <t xml:space="preserve">《危险化学品安全管理条例》(2011年国务院令第591号2011年2月16日修订)
</t>
  </si>
  <si>
    <t xml:space="preserve">国务院.《危险化学品安全管理条例》(2011年国务院令第591号2011年2月16日修订)《危险化学品安全管理条例》(2011年国务院令第591号2011年2月16日修订)第七十五条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有前款规定行为的，安全生产监督管理部门还应当责令其对所生产、经营、使用的危险化学品进行无害化处理。违反国家关于危险化学品使用的限制性规定使用危险化学品的，依照本条第一款的规定处理。
</t>
  </si>
  <si>
    <t>尖山区安全生产监督应急管理局</t>
  </si>
  <si>
    <t>新建、改建、扩建生产、储存危险化学品的建设项目未经安全条件审查的处罚</t>
  </si>
  <si>
    <t xml:space="preserve">国务院.《危险化学品安全管理条例》(2011年国务院令第591号2011年2月16日修订)《危险化学品安全管理条例》(2011年国务院令第591号2011年2月16日修订)第七十六条第一款未经安全条件审查，新建、改建、扩建生产、储存危险化学品的建设项目的，由安全生产监督管理部门责令停止建设，限期改正；逾期不改正的，处50万元以上100万元以下的罚款；构成犯罪的，依法追究刑事责任。
</t>
  </si>
  <si>
    <t>对不按照规定履行安全培训职责的生产经营单位和从业人员进行的处罚</t>
  </si>
  <si>
    <t xml:space="preserve">《生产经营单位安全培训规定》(2015年02月26日通过)
</t>
  </si>
  <si>
    <t xml:space="preserve">国家安全生产监督管理总局.《生产经营单位安全培训规定》(2015年02月26日通过)一、《生产经营单位安全培训规定》(2006年国家安全生产监督管理总局令第3号)第二十九条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
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
二、《安全生产培训管理办法》(2012年国家安全生产监督管理总局令第44号)第四条第五款县级以上地方各级人民政府安全生产监督管理部门依法对本行政区域内的安全培训工作实施监督管理。
第三十四条安全培训机构有下列情形之一的，责令限期改正，处1万元以下的罚款；逾期未改正的，给予警告，处1万元以上3万元以下的罚款：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（三）未建立培训档案或者培训档案管理不规范的；安全培训机构采取不正当竞争手段，故意贬低、诋毁其他安全培训机构的，依照前款规定处罚。
第三十五条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第三十六条生产经营单位有下列情形之一的，责令改正，处3万元以下的罚款：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第三十七条生产经营单位存在违反有关法律、法规中安全生产教育培训的其他行为的，依照相关法律、法规的规定予以处罚。三、《特种作业人员安全技术培训考核管理规定》(2010年国家安全生产监督管理总局令第30号)第七条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第三十八条生产经营单位未建立健全特种作业人员档案的，给予警告，并处1万元以下的罚款。
第三十九条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煤矿企业使用未取得特种作业操作证的特种作业人员上岗作业的，依照《国务院关于预防煤矿生产安全事故的特别规定》的规定处罚。
第四十条生产经营单位非法印制、伪造、倒卖特种作业操作证，或者使用非法印制、伪造、倒卖的特种作业操作证的，给予警告，并处1万元以上3万元以下的罚款；构成犯罪的，依法追究刑事责任。
第四十一条特种作业人员伪造、涂改特种作业操作证或者使用伪造的特种作业操作证的，给予警告，并处1000元以上5000元以下的罚款。特种作业人员转借、转让、冒用特种作业操作证的，给予警告，并处2000元以上10000元以下的罚款。
</t>
  </si>
  <si>
    <t>生产经营单位拒绝、阻碍负有安全生产监督管理职责的部门依法实施监督检查的处罚</t>
  </si>
  <si>
    <t xml:space="preserve">《中华人民共和国安全生产法》(《中华人民共和国安全生产法》(2014年8月31日修正))
</t>
  </si>
  <si>
    <t xml:space="preserve">全国人大.《中华人民共和国安全生产法》(《中华人民共和国安全生产法》(2014年8月31日修正))《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t>
  </si>
  <si>
    <t>生产经营单位未履行建设项目安全生产“三同时”规定的处罚</t>
  </si>
  <si>
    <t xml:space="preserve">《建设项目安全设施“三同时”监督管理办法》(2015年01月16日通过)
</t>
  </si>
  <si>
    <t xml:space="preserve">国家安全生产监督管理总局.《建设项目安全设施“三同时”监督管理办法》(2015年01月16日通过)《建设项目安全设施“三同时”监督管理办法》(2011年国家安全生产监督管理总局令第36号)第二十九条已经批准的建设项目安全设施设计发生重大变更，生产经营单位未报原批准部门审查同意擅自开工建设的，责令限期改正，可以并处1万元以上3万元以下的罚款。
第三十条本办法第七条第一项、第二项、第三项和第四项规定以外的建设项目有下列情形之一的，对有关生产经营单位责令限期改正，可以并处5000元以上3万元以下的罚款：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第三十二条本办法规定的行政处罚由安全生产监督管理部门决定。法律、行政法规对行政处罚的种类、幅度和决定机关另有规定的，依照其规定。
</t>
  </si>
  <si>
    <t>生产、储存、使用危险化学品的单位转产、停产、停业或者解散后未履行义务的处罚</t>
  </si>
  <si>
    <t xml:space="preserve">《危险化学品安全管理条例》(2013年12月04日通过)
</t>
  </si>
  <si>
    <t xml:space="preserve">国务院.《危险化学品安全管理条例》(2013年12月04日通过)一、《危险化学品安全管理条例》(2011年国务院令第591号2011年2月16日修订)第八十二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二、《危险化学品输送管道安全管理规定》(2012年国家安全生产监督管理总局令第43号)第三十六条对转产、停产、停止使用的危险化学品管道，管道单位未采取有效措施及时、妥善处置的，由安全生产监督管理部门责令改正，处5万元以上10万元以下的罚款；构成犯罪的，依法追究刑事责任。
对转产、停产、停止使用的危险化学品管道，管道单位未按照本规定将处置方案报县级以上安全生产监督管理部门的，由安全生产监督管理部门责令改正，可以处1万元以下的罚款；拒不改正的，处1万元以上5万元以下的罚款。
</t>
  </si>
  <si>
    <t>生产经营单位未采取措施消除事故隐患的处罚</t>
  </si>
  <si>
    <t xml:space="preserve">《中华人民共和国安全生产法》(《中华人民共和国安全生产法》(2014年08月31日修正))
</t>
  </si>
  <si>
    <t xml:space="preserve">全国人大.《中华人民共和国安全生产法》(《中华人民共和国安全生产法》(2014年08月31日修正))《中华人民共和国安全生产法》(2014年08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t>
  </si>
  <si>
    <t>未经许可生产、经营烟花爆竹，或者向未取得烟花爆竹安全生产许可的单位或者个人销售黑火药、烟火药、引火线的处罚</t>
  </si>
  <si>
    <t xml:space="preserve">《烟花爆竹安全管理条例》(2006年国务院令第455号)
</t>
  </si>
  <si>
    <t xml:space="preserve">国务院.《烟花爆竹安全管理条例》(2006年国务院令第455号)《烟花爆竹安全管理条例》(2006年国务院令第455号)第三十六条第一款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t>
  </si>
  <si>
    <t>对生产经营单位未制定应急预案或者未按照应急预案采取防范措施，导致事故救援不力或者造成严重后果的；生产经营单位应急预案未按照本办法备案的处罚</t>
  </si>
  <si>
    <t xml:space="preserve">《生产安全事故应急预案管理办法》(2019年07月11日修正)
</t>
  </si>
  <si>
    <t xml:space="preserve">国家安全生产监督管理总局.《生产安全事故应急预案管理办法》(2019年07月11日修正)《生产安全事故应急预案管理办法》(2009年国家安全生产监督管理总局令第17号)第三十五条生产经营单位应急预案未按照本办法规定备案的，由县级以上安全生产监督管理部门予以警告，并处三万元以下罚款。
第三十六条生产经营单位未制定应急预案或者未按照应急预案采取预防措施，导致事故救援不力或者造成严重后果的，由县级以上安全生产监督管理部门依照有关法律、法规和规章的规定，责令停产停业整顿，并依法给予行政处罚。
</t>
  </si>
  <si>
    <t>烟花爆竹批发经营企业违反经营管理规定的处罚</t>
  </si>
  <si>
    <t xml:space="preserve">《烟花爆竹经营许可实施办法》(2013年09月16日通过)
</t>
  </si>
  <si>
    <t xml:space="preserve">国家安全生产监督管理总局.《烟花爆竹经营许可实施办法》(2013年09月16日通过)《烟花爆竹经营许可实施办法》(2013年国家安全生产监督管理总局令第65号)第三十二条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
第三十九条本办法规定的行政处罚，由安全生产监督管理部门决定，暂扣、吊销经营许可证的行政处罚由发证机关决定。
</t>
  </si>
  <si>
    <t>烟花爆竹批发、零售单位违反安全管理规定的处罚</t>
  </si>
  <si>
    <t xml:space="preserve">国家安全生产监督管理总局.《烟花爆竹安全管理条例》(2006年国务院令第455号)《烟花爆竹安全管理条例》(2006年国务院令第455号)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</si>
  <si>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危险化学品生产企业违反规定销售、购买危险化学品的处罚</t>
  </si>
  <si>
    <t xml:space="preserve">国务院.《危险化学品安全管理条例》(2011年国务院令第591号2011年2月16日修订)《危险化学品安全管理条例》(2011年国务院令第591号2011年2月16日修订)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</si>
  <si>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对拒不执行停产停业、停止施工、停止使用相关设施或者设备的决定的生产经营单位，通知有关单位停止供电、停止供应民用爆炸物品的行政强制</t>
  </si>
  <si>
    <t xml:space="preserve">《中华人民共和国安全生产法》(2014年08月31日修正)
</t>
  </si>
  <si>
    <t xml:space="preserve">全国人大.《中华人民共和国安全生产法》(2014年08月31日修正)《中华人民共和国安全生产法》(2014年08月31日修正)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t>
  </si>
  <si>
    <t>查封、扣押不符合保障安全生产的国家标准或者行业标准的设施、设备、器材以及违法生产、储存、使用、经营、运输的危险物品，查封违法生产、储存、使用、经营、运输的危险物品的作业场所的行政强制</t>
  </si>
  <si>
    <t xml:space="preserve">全国人大.《中华人民共和国安全生产法》(2014年08月31日修正)《中华人民共和国安全生产法》(2014年08月31日修正)第六十二条第一款第四项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运输的危险物品的作业场所予以查封，并依法作出处理决定。
</t>
  </si>
  <si>
    <t>扣押相关的证据材料和违法物品；临时查封有关场所的行政强制</t>
  </si>
  <si>
    <t xml:space="preserve">《易制毒化学品管理条例》(2005年国务院令第445号)
</t>
  </si>
  <si>
    <t xml:space="preserve">国务院.《易制毒化学品管理条例》(2005年国务院令第445号)《易制毒化学品管理条例》(2005年国务院令第445号)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t>
  </si>
  <si>
    <t>查封违法生产、储存、使用、经营危险化学品的场所，扣押违法生产、储存、使用、经营的危险化学品以及用于违法生产、使用、运输危险化学品的原材料、设备的行政强制</t>
  </si>
  <si>
    <t xml:space="preserve">《危险化学品安全管理条例》((2002年国务院令第344号2011年2月16日修订)
</t>
  </si>
  <si>
    <t xml:space="preserve">国务院.《危险化学品安全管理条例》((2002年国务院令第344号2011年2月16日修订)《危险化学品安全管理条例》(2002年国务院令第344号2011年2月16日修订)第七条第一款第四项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
</t>
  </si>
  <si>
    <t>责令从危险区域内撤出作业人员，责令暂时停产停业或者停止使用相关设施、设备的行政强制</t>
  </si>
  <si>
    <t xml:space="preserve">全国人大.《中华人民共和国安全生产法》(2014年08月31日修正)《中华人民共和国安全生产法》(2014年08月31日修正)第六十二条第一款第三项安全生产监督管理部门和其他负有安全生产监督管理职责的部门依法开展安全生产行政执法工作，对生产经营单位执行有关安全生产的法律、法规和国家标准或者行业标准的情况进行监督检查，行使以下职权：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t>
  </si>
  <si>
    <t>生产经营单位的决策机构、主要负责人、个人经营的投资人不依法保证安全生产所必须的资金投入，致使生产经营单位不具备安全生产条件的或导致发生生产安全事故的处罚</t>
  </si>
  <si>
    <t xml:space="preserve">全国人大.《中华人民共和国安全生产法》(《中华人民共和国安全生产法》(2014年08月31日修正))《中华人民共和国安全生产法》(2014年08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t>
  </si>
  <si>
    <t>用人单位违反规定，已经对劳动者生命健康造成严重损害的处罚</t>
  </si>
  <si>
    <t xml:space="preserve">《中华人民共和国职业病防治法》(《中华人民共和国职业病防治法》(2011年12月31日修正))
</t>
  </si>
  <si>
    <t xml:space="preserve">全国人大.《中华人民共和国职业病防治法》(《中华人民共和国职业病防治法》(2011年12月31日修正))《中华人民共和国职业病防治法》(2011年12月31日修正)第七十八条用人单位违反本法规定，已经对劳动者生命健康造成严重损害的，由安全生产监督管理部门责令停止产生职业病危害的作业，或者提请有关人民政府按照国务院规定的权限责令关闭，并处十万元以上五十万元以下的罚款。
</t>
  </si>
  <si>
    <t>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</si>
  <si>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 xml:space="preserve">全国人大.《中华人民共和国安全生产法》(《中华人民共和国安全生产法》(2014年08月31日修正))《中华人民共和国安全生产法》(2014年08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t>
  </si>
  <si>
    <t>危险化学品使用企业，在安全使用许可证有效期内主要负责人、企业名称、注册地址、隶属关系发生变更，未按规定的时限提出安全使用许可证变更申请或者将隶属关系变更证明材料报发证机关的处罚</t>
  </si>
  <si>
    <t xml:space="preserve">《危险化学品安全使用许可证实施办法》(2015年03月23日通过)
</t>
  </si>
  <si>
    <t xml:space="preserve">国家安全生产监督管理总局.《危险化学品安全使用许可证实施办法》(2015年03月23日通过)《危险化学品安全使用许可证实施办法》(2012年国家安全生产监督管理总局令第57号)第三十九条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第四十四条本办法规定的行政处罚，由安全生产监督管理部门决定；但本办法第三十八条规定的行政处罚，由发证机关决定；第四十二条、第四十三条规定的行政处罚，依照《安全评价机构管理规定》执行。
</t>
  </si>
  <si>
    <t>生产经营单位将生产经营项目、场所、设备发包或者出租给不具备安全生产条件或者相应资质的单位或者个人；未与承包单位、承租单位签订专门的安全生产管理协议或者未在承包合同、租赁合同中明确各自的安全生产管理职责，或者未对承包单位、承租单位的安全生产统一协调、管理的处罚</t>
  </si>
  <si>
    <t xml:space="preserve">全国人大.《中华人民共和国安全生产法》(《中华人民共和国安全生产法》(2014年8月31日修正))《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t>
  </si>
  <si>
    <t>非煤矿矿山企业违规进行生产的处罚</t>
  </si>
  <si>
    <t xml:space="preserve">《中华人民共和国矿山安全法实施条例》(经国务院批准,1996年原劳动部令第4号)
</t>
  </si>
  <si>
    <t xml:space="preserve">国务院.《中华人民共和国矿山安全法实施条例》(经国务院批准,1996年原劳动部令第4号)"一、《中华人民共和国矿山安全法实施条例》(经国务院批准,1996年原劳动部令第4号)第五十四条违反本条例第十五条、第十六条、第十七条、第十八条、第十九条、第二十条、第二十一条、第二十二条、第二十三条、第二十五条规定的，由劳动行政主管部门责令改正，可以处2万元以下的罚款。
第十五条矿山企业应当对机电设备及其防护装置、安全检测仪器定期检查、维修，并建立技术档案，保证使用安全。
非负责设备运行的人员，不得操作设备。非值班电气人员，不得进行电气作业。操作电气设备的人员，应当有可靠的绝缘保护。检修电气设备时，不得带电作业。
第十六条矿山作业场所空气中的有毒有害物质的浓度，不得超过国家标准或者行业标准；矿山企业应当按照国家规定的方法，按照下列要求定期检测：
（一）粉尘作业点，每月至少检测两次；
（二）三硝基甲苯作业点，每月至少检测一次；
（三）放射性物质作业点，每月至少检测三次；
（四）其他有毒有害物质作业点，井下每月至少检测一次，地面每季度至少检测一次；
（五）采用个体采样方法检测呼吸性粉尘的，每季度至少检测一次。
第十七条井下采掘作业，必须按照作业规程的规定管理顶帮。采掘作业通过地质破碎带或者其他顶帮破碎地点时，应当加强支护。
露天采剥作业，应当按照设计规定，控制采剥工作面的阶段高度、宽度、边坡角和最终边坡角。采剥作业和排土作业，不得对深部或者邻近井巷造成危害。
第十八条煤矿和其他有瓦斯爆炸可能性的矿井，应当严格执行瓦斯检查制度，任何人不得携带烟草和点火用具下井。
第十九条在下列条件下从事矿山开采，应当编制专门设计文件，并报管理矿山企业的主管部门批准：
（一）有瓦斯突出的；
（二）有冲击地压的；
（三）在需要保护的建筑物、构筑物和铁路下面开采的；
（四）在水体下面开采的；
（五）在地温异常或者有热水涌出的地区开采的。
第二十条有自然发火可能性的矿井，应当采取下列措施：
（一）及时清出采场浮矿和其他可燃物质，回采结束后及时封闭采空区；
（二）采取防火灌浆或者其他有效的预防自然发火的措施；
（三）定期检查井巷和采区封闭情况，测定可能自然发火地点的温度和风量；定期检测火区内的温度、气压和空气成份。
第二十一条井下采掘作业遇下列情形之一时，应当探水前进：
（一）接近承压含水层或者含水的断层、流砂层、砾石层、溶洞、陷落柱时；
（二）接近与地表水体相通的地质破碎带或者接近连通承压层的未封钻孔时；
（三）接近积水的老窑、旧巷或者灌过泥浆的采空区时；
（四）发现有出水征兆时；
（五）掘开隔离矿柱或者岩柱放水时。
第二十二条井下风量、风质、风速和作业环境的气候，必须符合矿山安全规程的规定。
采掘工作面进风风流中，按照体积计算，氧气不得低于20％，二氧化碳不得超过0．5％。
井下作业地点的空气温度不得超过28℃；超过时，应当采取降温或者其他防护措施。
第二十三条开采放射性矿物的矿井，必须采取下列措施，减少氧气析出量：
（一）及时封闭采空区和已经报废或者暂时不用的井巷；
（二）用留矿法作业的采场采用下行通风；
（三）严格管理井下污水。
第二十五条矿山企业对地面、井下产生粉尘的作业，应当采取综合防尘措施，控制粉尘危害。
井下风动凿岩，禁止干打眼。二、《黑龙江省安全生产监督管理局主要职责内设机构和人员编制规定》(黑编[2009]94号)二、主要职责（四）承担非煤矿矿山企业和危险化学品、烟花爆竹生产经营单位安全生产准入管理责任，依法组织并指导监督实施安全生产准入制度。负责危险化学品安全监督管理综合工作和非煤矿矿山、烟花爆竹安全生产监督管理工作。
</t>
  </si>
  <si>
    <t>危险化学品生产企业违反危险化学品登记管理规定的处罚</t>
  </si>
  <si>
    <t xml:space="preserve">《危险化学品登记管理办法》(2012年05月21日通过)
</t>
  </si>
  <si>
    <t xml:space="preserve">国家安全生产监督管理总局令.《危险化学品登记管理办法》(2012年05月21日通过)《危险化学品登记管理办法》(2012年国家安全生产监督管理总局令第53号)第四条国家安全生产监督管理总局负责全国危险化学品登记的监督管理工作。
县级以上地方各级人民政府安全生产监督管理部门负责本行政区域内危险化学品登记的监督管理工作。
第三十条登记企业有下列行为之一的，责令改正，可以处3万元以下的罚款：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
</t>
  </si>
  <si>
    <t>尖山应急管理局</t>
  </si>
  <si>
    <t>发包单位违章指挥或者强令承包单位及其从业人员冒险作业的的处罚</t>
  </si>
  <si>
    <t xml:space="preserve">《非煤矿山外包工程安全管理暂行办法》(2015年05月26日修正)
</t>
  </si>
  <si>
    <t xml:space="preserve">国家安全生产监督管理总局.《非煤矿山外包工程安全管理暂行办法》(2015年05月26日修正)《非煤矿山外包工程安全管理暂行办法》(2013年国家安全生产监督管理总局令第62号)第三十二条发包单位违反本办法第六条的规定，违章指挥或者强令承包单位及其从业人员冒险作业的，责令改正，处二万元以上三万元以下的罚款；造成损失的，依法承担赔偿责任。
第四十一条本办法规定的行政处罚，由县级人民政府以上安全生产监督管理部门实施。
有关法律、行政法规、规章对非煤矿山外包工程安全生产违法行为的行政处罚另有规定的，依照其规定。
</t>
  </si>
  <si>
    <t>未按照规定设置安全生产管理机构或者配备安全生产管理人员；危险物品的生产、经营、储存单位以及矿山、金属冶炼、建筑施工、道路运输单位的主要负责人和安全生产管理人员未按照规定经考核合格；未按照规定对从业人员、被派遣劳动者、实习学生进行安全生产教育和培训，或者未按照规定如实告知有关的安全生产事项；未如实记录安全生产教育和培训情况；未将事故隐患排查治理情况如实记录或者未向从业人员通报；未按照规定制定生产安全事故应急救援预案或者未定期组织演练；特种作业人员未按照规定经专门的安全作业培训并取得相应资格，上岗作业的处罚</t>
  </si>
  <si>
    <t xml:space="preserve">全国人大.《中华人民共和国安全生产法》(《中华人民共和国安全生产法》(2014年8月31日修正))《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t>
  </si>
  <si>
    <t>未取得经营许可证从事危险化学品经营；在经营许可证有效期届满后，仍然从事危险化学品经营的处罚</t>
  </si>
  <si>
    <t xml:space="preserve">《危险化学品经营许可证管理办法》(2015年05月27日修正)
</t>
  </si>
  <si>
    <t xml:space="preserve">国家安全生产管理监督总局.《危险化学品经营许可证管理办法》(2015年05月27日修正)《危险化学品经营许可证管理办法》（2012年国家安全监管总局令第55号）第二十九条未取得经营许可证从事危险化学品经营的，依照《中华人民共和国安全生产法》有关未经依法批准擅自生产、经营、储存危险物品的法律责任条款并处罚款；构成犯罪的，依法追究刑事责任。
企业在经营许可证有效期届满后，仍然从事危险化学品经营的，依照前款规定给予处罚。
第三十六条本办法规定的行政处罚，由安全生产监督管理部门决定。其中，本办法第三十一条规定的行政处罚和第三十条、第三十二条规定的吊销经营许可证的行政处罚，由发证机关决定。
</t>
  </si>
  <si>
    <t>危险物品的生产、经营、储存单位以及矿山、金属冶炼单位未建立应急救援组织或者生产经营规模较小、未指定兼职应急救援人员；未配备必要的应急救援器材、设备和物资，并进行经常性维护、保养，保证正常运转的处罚</t>
  </si>
  <si>
    <t xml:space="preserve">《安全生产违法行为行政处罚办法》(2015年01月16日通过)
</t>
  </si>
  <si>
    <t xml:space="preserve">国家安全生产监督管理总局.《安全生产违法行为行政处罚办法》(2015年01月16日通过)《安全生产违法行为行政处罚办法》(2007年国家安全生产监督管理总局令第15号)第二条第一款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第四十六条危险物品的生产、经营、储存单位以及矿山、金属冶炼单位有下列行为之一的，责令改正，并可以处1万元以上3万元以下的罚款：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t>
  </si>
  <si>
    <t>两个以上生产经营单位在同一作业区域内进行可能危及对方安全生产的生产经营活动，未签订安全生产管理协议或者未指定专职安全生产管理人员进行安全检查与协调的处罚</t>
  </si>
  <si>
    <t xml:space="preserve">全国人大.《中华人民共和国安全生产法》(《中华人民共和国安全生产法》(2014年8月31日修正))《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
</t>
  </si>
  <si>
    <t>尖山区安应急管理局</t>
  </si>
  <si>
    <t>生产经营单位的安全生产管理人员未依法履行安全生产管理职责导致发生生产安全事故的处罚</t>
  </si>
  <si>
    <t xml:space="preserve">全国人大.《中华人民共和国安全生产法》(《中华人民共和国安全生产法》(2014年8月31日修正))《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三条生产经营单位的安全生产管理人员未履行本法规定的安全生产管理职责的，责令限期改正；导致发生生产安全事故的，暂停或者撤销其与安全生产有关的资格；构成犯罪的，依照刑法有关规定追究刑事责任。
</t>
  </si>
  <si>
    <t>已经取得经营许可证的企业不再具备规定的安全生产条件的处罚</t>
  </si>
  <si>
    <t xml:space="preserve">国家安全生产管理监督总局.《危险化学品经营许可证管理办法》(2015年05月27日修正)《危险化学品经营许可证管理办法》（2012年国家安全监管总局令第55号）第三十二条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
第三十六条本办法规定的行政处罚，由安全生产监督管理部门决定。其中，本办法第三十一条规定的行政处罚和第三十条、第三十二条规定的吊销经营许可证的行政处罚，由发证机关决定。
</t>
  </si>
  <si>
    <t>食品生产企业未按照规定设置安全生产管理机构或者配备安全生产管理人员；未如实记录安全生产教育和培训情况；未将事故隐患排查治理情况如实记录或者未向从业人员通报的处罚</t>
  </si>
  <si>
    <t xml:space="preserve">《食品生产企业安全生产监督管理暂行规定》(2015年05月29日修正)
</t>
  </si>
  <si>
    <t xml:space="preserve">国家安全生产监督管理总局.《食品生产企业安全生产监督管理暂行规定》(2015年05月29日修正)《食品生产企业安全生产监督管理暂行规定》(2013年国家安全生产监督管理总局令第66号)第二十二条县级以上人民政府负责食品生产企业安全生产监管的部门及其行政执法人员应当在其职责范围内加强对食品生产企业安全生产的监督检查，对违反有关安全生产法律、行政法规、国家标准或者行业标准和本规定的违法行为，依法实施行政处罚。
第二十六条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</si>
  <si>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已经取得经营许可证的企业未依照规定申请变更的处罚</t>
  </si>
  <si>
    <t xml:space="preserve">国家安全生产管理监督总局.《危险化学品经营许可证管理办法》(2015年05月27日修正)《危险化学品经营许可证管理办法》（2012年国家安全监管总局令第55号）第三十三条已经取得经营许可证的企业出现本办法第十四条、第十六条规定的情形之一，未依照本办法的规定申请变更的，责令限期改正，处1万元以下的罚款；逾期仍不申请变更的，处1万元以上3万元以下的罚款。
第十四条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第三十六条本办法规定的行政处罚，由安全生产监督管理部门决定。其中，本办法第三十一条规定的行政处罚和第三十条、第三十二条规定的吊销经营许可证的行政处罚，由发证机关决定。
</t>
  </si>
  <si>
    <t>危险化学品建设单位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的处罚</t>
  </si>
  <si>
    <t xml:space="preserve">《危险化学品建设项目安全监督管理办法》(2015年03月23日通过)
</t>
  </si>
  <si>
    <t xml:space="preserve">国家安全生产监督管理总局.《危险化学品建设项目安全监督管理办法》(2015年03月23日通过)《危险化学品建设项目安全监督管理办法》(2012年国家安全生产监督管理总局令第45号)第三条本办法所称建设项目安全审查，是指建设项目安全条件审查、安全设施的设计审查。建设项目的安全审查由建设单位申请，安全生产监督管理部门根据本办法分级负责实施。
建设项目安全设施竣工验收由建设单位负责依法组织实施。
建设项目未经安全审查和安全设施竣工验收的，不得开工建设或者投入生产（使用）。
第三十七条建设单位有下列行为之一的，责令改正，可以处一万元以下的罚款；逾期未改正的，处一万元以上三万元以下的罚款：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
</t>
  </si>
  <si>
    <t>危险化学品生产、储存、经营等单位违反危险化学品安全生产管理规定的处罚</t>
  </si>
  <si>
    <t xml:space="preserve">国务院.《危险化学品安全管理条例》(2011年国务院令第591号2011年2月16日修订)一、《危险化学品安全管理条例》(2011年国务院令第591号2011年2月16日修订)第七十八条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二、《危险化学品登记管理办法》(2012年国家安全生产监督管理总局令第53号)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三、《危险化学品输送管道安全管理规定》(2012年国家安全生产监督管理总局令第43号)第三十五条有下列情形之一的，由安全生产监督管理部门责令改正，可以处5万元以下的罚款；拒不改正的，处5万元以上10万元以下的罚款；情节严重的，责令停产停业整顿。
(一)管道单位未按照本规定对管道进行检测、维护的；
(二)进行可能危及危险化学品管道安全的施工作业，施工单位未按照规定书面通知管道单位，或者末与管道单位共同制定应急预案并采取相应的防护措施，或者管道单位未指派专人到现场进行管道安全保护指导的。
</t>
  </si>
  <si>
    <t>生产经营单位的决策机构、主要负责人、个人经营的投资人（包括实际控制人）未依法保证安全生产所必需的资金投入致使生产经营单位不具备安全生产条件的处罚</t>
  </si>
  <si>
    <t xml:space="preserve">国家安全生产监督管理总局令.《安全生产违法行为行政处罚办法》(2015年01月16日通过)《安全生产违法行为行政处罚办法》(2007年国家安全生产监督管理总局令第15号)第四十三条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</si>
  <si>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的处罚</t>
  </si>
  <si>
    <t xml:space="preserve">国家安全生产监督管理总局.《安全生产违法行为行政处罚办法》(2015年01月16日通过)《安全生产违法行为行政处罚办法》(2007年国家安全生产监督管理总局令第15号)第四十五条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</si>
  <si>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知道或者应当知道生产经营单位未取得安全生产许可证或者其他批准文件擅自从事生产经营活动，仍为其提供生产经营场所、运输、保管、仓储等条件的处罚</t>
  </si>
  <si>
    <t xml:space="preserve">国家安全生产监督管理总局.《安全生产违法行为行政处罚办法》(2015年01月16日通过)《安全生产违法行为行政处罚办法》(2007年国家安全生产监督管理总局令第15号)第五十条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</si>
  <si>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危险化学品单位未在构成重大危险源的场所设置明显的安全警示标志的、未对重大危险源中的设备、设施等进行定期检测、检验的处罚</t>
  </si>
  <si>
    <t xml:space="preserve">《危险化学品重大危险源监督管理暂行规定》(2015年03月23日通过)
</t>
  </si>
  <si>
    <t xml:space="preserve">国家安全生产监督管理总局.《危险化学品重大危险源监督管理暂行规定》(2015年03月23日通过)《危险化学品重大危险源监督管理暂行规定》(2011年国家安全生产监督管理总局令第40号)第三十三条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
</t>
  </si>
  <si>
    <t>对生产、储存、使用危险化学品的单位违反安全生产管理规定的处罚</t>
  </si>
  <si>
    <t xml:space="preserve">国务院.《危险化学品安全管理条例》(2011年国务院令第591号2011年2月16日修订)《危险化学品安全管理条例》(2011年国务院令第591号2011年2月16日修订)第八十条第一款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t>
  </si>
  <si>
    <t>生产经营单位未按规定开展安全生产标准化建设的处罚</t>
  </si>
  <si>
    <t xml:space="preserve">《黑龙江省安全生产条例》(2014年12月17日通过)
</t>
  </si>
  <si>
    <t xml:space="preserve">黑龙江省十二届人大常委会.《黑龙江省安全生产条例》(2014年12月17日通过)《黑龙江省安全生产条例》(2014年12月17日通过)第九十三条生产经营单位未按照规定开展安全生产标准化建设的，责令限期改正；逾期未改正的，责令停产停业整顿，取得安全生产许可证的暂扣安全生产许可证。
第一百零一条本条例规定的行政处罚，由县级以上人民政府及其有关部门按照各自职责决定。
违反本条例规定的行为，法律、法规已有处罚规定的，从其规定。
</t>
  </si>
  <si>
    <t>小型露天采石场未至少配备一名专业技术人员，或者聘用专业技术人员、注册安全工程师、委托相关技术服务机构为其提供安全生产管理服务的处罚</t>
  </si>
  <si>
    <t xml:space="preserve">《小型露天采石场安全管理与监督检查规定》(2015年05月26日修正)
</t>
  </si>
  <si>
    <t xml:space="preserve">国家安全生产监督管理总局.《小型露天采石场安全管理与监督检查规定》(2015年05月26日修正)《小型露天采石场安全管理与监督检查规定》（2011年国家安全监管总局令第39号）第三十六条违反本规定第六条规定的，责令限期改正，并处1万元以下的罚款。
第六条小型露天采石场应当至少配备一名专业技术人员，或者聘用专业技术人员、注册安全工程师、委托相关技术服务机构为其提供安全生产管理服务。
第四十一条本规定规定的行政处罚由安全生产监督管理部门决定。法律、行政法规对行政处罚另有规定的，依照其规定。
</t>
  </si>
  <si>
    <t>化工企业未取得危险化学品安全使用许可证，使用危险化学品从事生产；未取得危险化学品经营许可证从事危险化学品经营的处罚</t>
  </si>
  <si>
    <t xml:space="preserve">国务院.《危险化学品安全管理条例》(2013年12月04日通过)《危险化学品安全管理条例》(2011年国务院令第591号2011年2月16日修订)第七十七条第二款、第三款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t>
  </si>
  <si>
    <t>小型露天采石场违反安全管理规定的处罚</t>
  </si>
  <si>
    <t xml:space="preserve">国家安全生产监督管理总局.《小型露天采石场安全管理与监督检查规定》(2015年05月26日修正)《小型露天采石场安全管理与监督检查规定》（2011年国家安全监管总局令第39号）第三十九条违反本规定第十二条、第十三条第一、二款、第十四条、第十五条、第十六条、第十七条、第十九条、第二十条第一款、第二十一条、第二十二条规定的，给予警告，并处1万元以上3万元以下的罚款。
第十二条相邻的采石场开采范围之间最小距离应当大于300米。对可能危及对方生产安全的，双方应当签订安全生产管理协议，明确各自的安全生产管理职责和应当采取的安全措施，指定专门人员进行安全检查与协调。
第十三条第一款、第二款小型露天采石场应当采用中深孔爆破，严禁采用扩壶爆破、掏底崩落、掏挖开采和不分层的“一面墙”等开采方式。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第十四条不采用爆破方式直接使用挖掘机进行采矿作业的，台阶高度不得超过挖掘机最大挖掘高度。
第十五条小型露天采石场应当采用台阶式开采。不能采用台阶式开采的，应当自上而下分层顺序开采。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第十七条对爆破后产生的大块矿岩应当采用机械方式进行破碎，不得使用爆破方式进行二次破碎。
第十九条采石场上部需要剥离的，剥离工作面应当超前于开采工作面4米以上。
第二十条第一款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第二十一条在坡面上进行排险作业时，作业人员应当系安全带，不得站在危石、浮石上及悬空作业。严禁在同一坡面上下双层或者多层同时作业。
距工作台阶坡底线50米范围内不得从事碎石加工作业。
第二十二条小型露天采石场应当采用机械铲装作业，严禁使用人工装运矿岩。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第四十一条本规定规定的行政处罚由安全生产监督管理部门决定。法律、行政法规对行政处罚另有规定的，依照其规定。
</t>
  </si>
  <si>
    <t>小型露天采石场违反规定的处罚</t>
  </si>
  <si>
    <t xml:space="preserve">国家安全生产监督管理总局.《小型露天采石场安全管理与监督检查规定》(2015年05月26日修正)《小型露天采石场安全管理与监督检查规定》（2011年国家安全监管总局令第39号）第四十条违反本规定第二十三条、第二十四条、第二十五条、第二十八条规定的，给予警告，并处2万元以下的罚款。
第二十三条废石、废碴应当排放到废石场。废石场的设置应当符合设计要求和有关安全规定。顺山或顺沟排放废石、废碴的，应当有防止泥石流的具体措施。
第二十四条电气设备应当有接地、过流、漏电保护装置。变电所应当有独立的避雷系统和防火、防潮与防止小动物窜入带电部位的措施。
第二十五条小型露天采石场应当制定完善的防洪措施。对开采境界上方汇水影响安全的，应当设置截水沟。
第二十八条小型露天采石场应当在每年年末测绘采石场开采现状平面图和剖面图，并归档管理。
第四十一条本规定规定的行政处罚由安全生产监督管理部门决定。法律、行政法规对行政处罚另有规定的，依照其规定。
</t>
  </si>
  <si>
    <t>非煤矿山外包工程承包单位将发包单位投入的安全资金挪作他用；未按照规定排查治理事故隐患的处罚</t>
  </si>
  <si>
    <t xml:space="preserve">国家安全生产监督管理总局.《非煤矿山外包工程安全管理暂行办法》(2015年05月26日修正)《非煤矿山外包工程安全管理暂行办法》（2013年国家安全监管总局令第62号）第三十七条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
第四十一条本办法规定的行政处罚，由县级人民政府以上安全生产监督管理部门实施。
有关法律、行政法规、规章对非煤矿山外包工程安全生产违法行为的行政处罚另有规定的，依照其规定。
</t>
  </si>
  <si>
    <t>生产经营单位的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</si>
  <si>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 xml:space="preserve">全国人大.《中华人民共和国安全生产法》(《中华人民共和国安全生产法》(2014年08月31日修正))《中华人民共和国安全生产法》(2014年08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
</t>
  </si>
  <si>
    <t>非煤矿山外包工程承包单位对项目部疏于管理，未定期对项目部人员进行安全生产教育培训与考核或者未对项目部进行安全生产检查的处罚</t>
  </si>
  <si>
    <t xml:space="preserve">国家安全生产监督管理总局.《非煤矿山外包工程安全管理暂行办法》(2015年05月26日修正)《非煤矿山外包工程安全管理暂行办法》（2013年国家安全监管总局令第62号）第三十八条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
承包单位允许他人以本单位的名义承揽工程的，移送有关部门依法处理。
第四十一条本办法规定的行政处罚，由县级人民政府以上安全生产监督管理部门实施。
有关法律、行政法规、规章对非煤矿山外包工程安全生产违法行为的行政处罚另有规定的，依照其规定。
</t>
  </si>
  <si>
    <t>非煤矿山发包单位与承包单位、总承包单位与分项承包单位未依照规定签订安全生产管理协议的处罚</t>
  </si>
  <si>
    <t xml:space="preserve">《非煤矿山外包工程安全管理暂行办法》(2013年07月29日通过)
</t>
  </si>
  <si>
    <t xml:space="preserve">国家安全生产监督管理总局.《非煤矿山外包工程安全管理暂行办法》(2013年07月29日通过)《非煤矿山外包工程安全管理暂行办法》(2013年国家安全监管总局令第62号)第八条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
第三十三条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第四十一条本办法规定的行政处罚，由县级人民政府以上安全生产监督管理部门实施。
有关法律、行政法规、规章对非煤矿山外包工程安全生产违法行为的行政处罚另有规定的，依照其规定。
</t>
  </si>
  <si>
    <t>工贸企业违反有限空间作业管理规定的处罚</t>
  </si>
  <si>
    <t xml:space="preserve">《工贸企业有限空间作业安全管理与监督暂行规定》(2015年05月29日修正)
</t>
  </si>
  <si>
    <t xml:space="preserve">国家安全生产监督管理总局.《工贸企业有限空间作业安全管理与监督暂行规定》(2015年05月29日修正)《工贸企业有限空间作业安全管理与监督暂行规定》(2013年国家安全生产监督管理总局令第59号)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第三十条工贸企业有下列情形之一的，由县级以上安全生产监督管理部门责令限期改正，可以处3万元以下的罚款，对其直接负责的主管人员和其他直接责任人员处1万元以下的罚款：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</si>
  <si>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生产经营单位主要负责人未按有关规定履行职责的处罚</t>
  </si>
  <si>
    <t xml:space="preserve">全国人大.《中华人民共和国安全生产法》(《中华人民共和国安全生产法》(2014年8月31日修正))《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第九十一条生产经营单位的主要负责人未履行本法规定的安全生产管理职责的，责令限期改正；逾期未改正的，处二万元以上五万元以下的罚款，责令生产经营单位停产停业整顿。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</si>
  <si>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危险化学品使用企业在安全使用许可证有效期内，未按照规定提出变更申请，继续从事生产的处罚</t>
  </si>
  <si>
    <t xml:space="preserve">《危险化学品安全使用许可证实施办法》(2017年01月10日通过)
</t>
  </si>
  <si>
    <t xml:space="preserve">国家安全生产监督管理总局.《危险化学品安全使用许可证实施办法》(2017年01月10日通过)《危险化学品安全使用许可证实施办法》(2012年国家安全生产监督管理总局令第57号)第四十条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第四十四条本办法规定的行政处罚，由安全生产监督管理部门决定；但本办法第三十八条规定的行政处罚，由发证机关决定；第四十二条、第四十三条规定的行政处罚，依照《安全评价机构管理规定》执行。
</t>
  </si>
  <si>
    <t>生产经营单位的矿山、金属冶炼建设项目或者用于生产、储存、装卸危险物品的建设项目未按照规定进行安全评价的、没有安全设施设计或者安全设施设计未按照规定报经有关部门审查同意的、未按照批准的安全设施设计施工的；生产经营单位矿山、金属冶炼建设项目或者用于生产、储存危险物品的建设项目竣工投入生产或者使用前，安全设施未经验收合格的处罚</t>
  </si>
  <si>
    <t xml:space="preserve">全国人大.《中华人民共和国安全生产法》(《中华人民共和国安全生产法》(2014年08月31日修正))《中华人民共和国安全生产法》(2014年08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t>
  </si>
  <si>
    <t>生产、储存、使用危险化学品的企业未按照条例规定将安全评价报告以及整改方案的落实情况报安全生产监督管理部门，或者储存危险化学品的单位未将其剧毒化学品以及储存数量构成重大危险源的其他危险化学品的储存数量、储存地点以及管理人员的情况报安监部门备案的处罚</t>
  </si>
  <si>
    <t xml:space="preserve">国务院.《危险化学品安全管理条例》(2011年国务院令第591号2011年2月16日修订)《危险化学品安全管理条例》(2011年国务院令第591号2011年2月16日修订)第八十一条第一款、第二款有下列情形之一的，由公安机关责令改正，可以处1万元以下的罚款；拒不改正的，处1万元以上5万元以下的罚款：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
</t>
  </si>
  <si>
    <t>生产经营单位与从业人员订立协议，免除或者减轻其对从业人员因生产安全事故伤亡依法应承担的责任的处罚</t>
  </si>
  <si>
    <t xml:space="preserve">全国人大.《中华人民共和国安全生产法》(《中华人民共和国安全生产法》(2014年08月31日修正))《中华人民共和国安全生产法》(2014年08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三条生产经营单位与从业人员订立协议，免除或者减轻其对从业人员因生产安全事故伤亡依法应承担的责任的，该协议无效；对生产经营单位的主要负责人、个人经营的投资人处二万元以上十万元以下的罚款。
</t>
  </si>
  <si>
    <t>非药品类易制毒化学品生产、经营、购买、运输或者进口、出口单位或者个人拒不接受有关行政主管部门监督检查的处罚</t>
  </si>
  <si>
    <t xml:space="preserve">国务院.《易制毒化学品管理条例》(2005年国务院令第445号)一、《易制毒化学品管理条例》(2005年国务院令第445号)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二、《非药品类易制毒化学品生产、经营许可办法》(2006年国家安全生产监督管理总局令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
</t>
  </si>
  <si>
    <t>危险化学品单位违反有关重大危险源管理规定的处罚</t>
  </si>
  <si>
    <t xml:space="preserve">国家安全生产监督管理总局.《危险化学品重大危险源监督管理暂行规定》(2015年03月23日通过)《危险化学品重大危险源监督管理暂行规定》(2011年国家安全生产监督管理总局令第40号)第三十四条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
</t>
  </si>
  <si>
    <t>烟花爆竹经营单位出租、出借、转让、买卖烟花爆竹经营许可证的处罚</t>
  </si>
  <si>
    <t xml:space="preserve">国家安全生产监督管理总局.《烟花爆竹经营许可实施办法》(2013年09月16日通过)《烟花爆竹经营许可实施办法》(2013年国家安全生产监督管理总局令第65号)第三十六条烟花爆竹经营单位出租、出借、转让、买卖烟花爆竹经营许可证的，责令其停止违法行为，处1万元以上3万元以下的罚款，并依法撤销烟花爆竹经营许可证。冒用或者使用伪造的烟花爆竹经营许可证的，依照本办法第三十一条的规定处罚。
第三十九条本办法规定的行政处罚，由安全生产监督管理部门决定，暂扣、吊销经营许可证的行政处罚由发证机关决定。
</t>
  </si>
  <si>
    <t>未对承包单位实施安全生产监督检查或者考核，未将承包单位及其项目部纳入本单位的安全管理体系实行统一管理，未向承包单位进行外包工程技术交底，或者未按照合同约定向承包单位提供有关资料的处罚</t>
  </si>
  <si>
    <t xml:space="preserve">国家安全生产监督管理总局.《非煤矿山外包工程安全管理暂行办法》(2015年05月26日修正)《非煤矿山外包工程安全管理暂行办法》(2013年国家安全生产监督管理总局令第62号)第三十四条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
第四十一条本办法规定的行政处罚，由县级人民政府以上安全生产监督管理部门实施。
有关法律、行政法规、规章对非煤矿山外包工程安全生产违法行为的行政处罚另有规定的，依照其规定。
</t>
  </si>
  <si>
    <t>有关违反易制毒化学品安全管理规定的处罚</t>
  </si>
  <si>
    <t xml:space="preserve">《易制毒化学品管理条例》(2005年08月17日通过)
</t>
  </si>
  <si>
    <t xml:space="preserve">国务院.《易制毒化学品管理条例》(2005年08月17日通过)一、《易制毒化学品管理条例》(2005年国务院令第445号)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
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（七）易制毒化学品的产品包装和使用说明书不符合本条例规定要求的；
（八）生产、经营易制毒化学品的单位不如实或者不按时向有关行政主管部门和公安机关报告年度生产、经销和库存等情况的。二、《非药品类易制毒化学品生产、经营许可办法》(2006年国家安全生产监督管理总局令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</si>
  <si>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烟花爆竹零售经营者销售非法生产、经营的烟花爆竹；销售礼花弹等按照国家标准规定应当由专业人员燃放的烟花爆竹的处罚</t>
  </si>
  <si>
    <t xml:space="preserve">国家安全生产监督管理总局.《烟花爆竹经营许可实施办法》(2013年09月16日通过)《烟花爆竹经营许可实施办法》(2013年国家安全生产监督管理总局令第65号)第三十四条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
第三十九条本办法规定的行政处罚，由安全生产监督管理部门决定，暂扣、吊销经营许可证的行政处罚由发证机关决定。
</t>
  </si>
  <si>
    <t>烟花爆竹零售经营者变更零售点名称、主要负责人或者经营场所，未重新办理零售许可证；存放的烟花爆竹数量超过零售许可证载明范围的处罚</t>
  </si>
  <si>
    <t xml:space="preserve">国家安全生产监督管理总局.《烟花爆竹经营许可实施办法》(2013年09月16日通过)《烟花爆竹经营许可实施办法》(2013年国家安全生产监督管理总局令第65号)第三十五条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
第三十九条本办法规定的行政处罚，由安全生产监督管理部门决定，暂扣、吊销经营许可证的行政处罚由发证机关决定。
</t>
  </si>
  <si>
    <t>生产经营单位未建立安全隐患登记档案监控制度；未建立劳动防护用品管理制度；对非本单位原因造成的重大安全隐患，未向负有安全生产监督管理职责的有关部门报告的处罚</t>
  </si>
  <si>
    <t xml:space="preserve">黑龙江省人大.《黑龙江省安全生产条例》(2014年12月17日通过)《黑龙江省安全生产条例》(2014年12月17日通过)第九十条生产经营单位有下列行为之一的，处以一万元以上三万元以下的罚款：
　　（一）未建立安全隐患登记档案监控制度的；
　　（二）未建立劳动防护用品管理制度的；
　　（三）对非本单位原因造成的重大安全隐患，未向负有安全生产监督管理职责的有关部门报告的。
第一百零一条本条例规定的行政处罚，由县级以上人民政府及其有关部门按照各自职责决定。
　　违反本条例规定的行为，法律、法规已有处罚规定的，从其规定。
</t>
  </si>
  <si>
    <t>生产经营单位未按照规定设置安全生产管理机构或者配备安全生产管理人员；未按照规定建立应急救援组织，或者未配备必要的应急救援物资和个人保护装备，或者未制定、修订事故应急预案，或者未按照规定组织应急演练的处罚</t>
  </si>
  <si>
    <t xml:space="preserve">黑龙江省人大.《黑龙江省安全生产条例》(2014年12月17日通过)《黑龙江省安全生产条例》(2014年12月17日通过)第九十一条生产经营单位有下列行为之一的，责令限期改正，可以处以五万元以下的罚款；逾期未改正的，责令停产停业整顿，并处以五万元以上十万元以下的罚款，对其直接负责的主管人员和其他直接责任人员处以一万元以上二万元以下的罚款：
　　（一）未按照规定设置安全生产管理机构或者配备安全生产管理人员的；
　　（二）未按照规定建立应急救援组织，或者未配备必要的应急救援物资和个人保护装备，或者未制定、修订事故应急预案，或者未按照规定组织应急演练的。
第一百零一条本条例规定的行政处罚，由县级以上人民政府及其有关部门按照各自职责决定。
　　违反本条例规定的行为，法律、法规已有处罚规定的，从其规定。
</t>
  </si>
  <si>
    <t>危险物品输送管道运营单位未对管道线路进行日常巡护的处罚</t>
  </si>
  <si>
    <t xml:space="preserve">黑龙江省人大.《黑龙江省安全生产条例》(2014年12月17日通过)《黑龙江省安全生产条例》(2014年12月17日通过)第九十七条危险物品输送管道运营单位未对管道线路进行日常巡护的，责令限期改正；逾期未改正的，处以二万元以上十万元以下的罚款。
第一百零一条本条例规定的行政处罚，由县级以上人民政府及其有关部门按照各自职责决定。
　　违反本条例规定的行为，法律、法规已有处罚规定的，从其规定。
</t>
  </si>
  <si>
    <t>存在粉尘爆炸危险的作业场所、人员密集场所、地下经营场所违反安全规定的处罚</t>
  </si>
  <si>
    <t xml:space="preserve">黑龙江省人大.《黑龙江省安全生产条例》(2014年12月17日通过)《黑龙江省安全生产条例》(2014年12月17日通过)第九十八条生产经营单位违反本条例规定有下列行为之一的，责令限期改正；逾期不改正的，责令停产停业整顿：
　　（一）存在粉尘爆炸危险的作业场所违反本条例第二十七条规定的；
　　（二）人员密集场所违反本条例第三十二条规定的；
　　（三）地下经营场所违反本条例第五十五条、第五十六条、第五十七条、第五十八条、第五十九条规定的。
第二十七条存在粉尘爆炸危险的作业场所，应当符合下列规定:
　　（一）作业场所应当符合标准要求，禁止设置在居民区、不符合规定的多层房、安全间距不符合规定的厂房内；
　　（二）按照标准设计、安装、使用和维护通风除尘系统，按照规定检测和清理粉尘，在除尘系统停运期间或者粉尘超标时，应当立即停止作业并撤出作业人员；
　　（三）按照标准使用防爆电气设备，落实防雷、防静电等措施，禁止在作业场所使用各类明火和违规使用作业工具；
　　（四）执行安全操作规程和劳动防护制度，禁止从业人员未经培训和不按照规定佩戴使用防尘、防静电等劳动防护用品作业。
　　存在铝镁等金属粉尘的作业场所，应当配备铝镁等金属粉尘生产、收集、贮存的防水防潮设施，防止粉尘遇湿自燃。
第三十二条在宾馆、商场、学校、幼儿园、旅游景点、歌舞厅、影剧院、体育场（馆）、集贸市场、集体宿舍、养老院等人员密集场所禁止下列行为：
（一）擅自拆除、停用安全设施、设备；
（二）不按标准设置备用电源；
（三）占用、堵塞、封闭疏散通道或者安全出口以及其他妨碍安全疏散的行为；
　　（四）埋压、圈占、遮挡消火栓或者占用防火间距；
　　（五）占用、堵塞、封闭消防车通道，妨碍消防车通行；
　　（六）在门窗上设置影响逃生和灭火救援的障碍物。
生产、储存、经营易燃易爆危险物品的场所不得与人员密集场所设置在同一建筑物内。
第五十五条地下经营场所设置的电源线路应当符合标准；临时用电线路应当采取有效防护措施；电气设备应当安装漏电和过载保护装置。
第五十六条地下经营场所安全出口的数目、间距、朝向、宽度等应当符合相关标准。
地下经营单位应当保证安全出口的畅通；不得挤占、封闭、堵塞安全出口；安全出口处不得设置门槛。
疏散门应当向疏散方向开启，不得采用卷帘门、转门、吊门、侧拉门。紧靠门口内外各1.4米范围内不得设置踏步。
第五十七条地下经营场所的安全出口和疏散通道及其转角处，应当设置发光疏散指示标志。指示标志应当能够在断电且无自然光照明时，指引疏散位置和疏散方向。
　　指示标志应当设置在安全出口的顶部和疏散通道及其转角处距地面高度一米以下的墙面上；设置在疏散通道上的指示标志的间距不得大于十米。
第五十八条营业区域内的安全出口、疏散通道和重点部位应当设置应急照明灯。应急照明灯的连续照明时间不得少于三十分钟，其地面最低照度不得低于0.5勒克斯。
第五十九条地下经营场所应当按照规定设置、配备应急广播、机械通风系统或者空气调节装置和消火栓、机械防烟排烟系统、自动喷淋系统、火灾自动报警系统等消防设施、器材。
　　地下经营单位应当建立安全设施、设备检查、维修制度，保证安全设施、设备正常运行、使用。
第一百零一条本条例规定的行政处罚，由县级以上人民政府及其有关部门按照各自职责决定。
　　违反本条例规定的行为，法律、法规已有处罚规定的，从其规定。
</t>
  </si>
  <si>
    <t>伪造、变造或者出租、出借、转让许可证，或者使用伪造、变造的许可证的处罚</t>
  </si>
  <si>
    <t xml:space="preserve">《危险化学品安全管理条例》(2011年国务院令第591号)
</t>
  </si>
  <si>
    <t xml:space="preserve">国务院.《危险化学品安全管理条例》(2011年国务院令第591号)《危险化学品安全管理条例》（2011年国务院令第591号）第九十三条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t>
  </si>
  <si>
    <t>生产经营单位对重大危险源未按照规定建立登记档案；实施危险作业，未安排专门人员进行现场安全管理，落实安全管理措施；化工及危险化学品单位未按照规定建立实施特殊作业审批制度；对重大安全隐患未制定治理方案或者未落实整改措施、责任、资金、时限和应急预案的处罚</t>
  </si>
  <si>
    <t xml:space="preserve">黑龙江省人大.《黑龙江省安全生产条例》(2014年12月17日通过)《黑龙江省安全生产条例》(2014年12月17日通过)第九十二条生产经营单位有下列行为之一的，责令限期改正，可以处以十万元以下的罚款；逾期未改正的，责令停产停业整顿，并处以十万元以上二十万元以下的罚款，对其直接负责的主管人员和其他直接责任人员处以二万元以上五万元以下的罚款：
　　（一）对重大危险源未按照规定建立登记档案的；　
　　（二）实施危险作业，未安排专门人员进行现场安全管理，落实安全管理措施的；
　　（三）化工及危险化学品单位未按照规定建立实施特殊作业审批制度的；
　　（四）对重大安全隐患未制定治理方案或者未落实整改措施、责任、资金、时限和应急预案的。
第一百零一条本条例规定的行政处罚，由县级以上人民政府及其有关部门按照各自职责决定。
　　违反本条例规定的行为，法律、法规已有处罚规定的，从其规定。
</t>
  </si>
  <si>
    <t>化工及危险化学品单位未在工艺技术、设备设施和管理变更等情况发生前，进行风险分析，制定风险控制方案；化工生产储存装置未按规定装备自动化控制系统；或者涉及易燃易爆、有毒有害气体的生产储存装置未装备易燃易爆、有毒有害气体泄漏报警系统；或者涉及重点监管危险化工工艺、重点监管危险化学品的生产储存装置或者存在危险化学品重大危险源的建设项目未装备安全监测、监控系统的处罚</t>
  </si>
  <si>
    <t xml:space="preserve">黑龙江省人大.《黑龙江省安全生产条例》(2014年12月17日通过)《黑龙江省安全生产条例》(2014年12月17日通过)第九十六条化工及危险化学品单位有下列行为之一的，责令限期改正；逾期未改正的，责令停产停业整顿，可以并处以二万元以上十万元以下的罚款：
　　（一）未在工艺技术、设备设施和管理变更等情况发生前，进行风险分析，制定风险控制方案的；
　　（二）化工生产储存装置未按规定装备自动化控制系统；或者涉及易燃易爆、有毒有害气体的生产储存装置未装备易燃易爆、有毒有害气体泄漏报警系统；或者涉及重点监管危险化工工艺、重点监管危险化学品的生产储存装置或者存在危险化学品重大危险源的建设项目未装备安全监测、监控系统的。
第一百零一条本条例规定的行政处罚，由县级以上人民政府及其有关部门按照各自职责决定。
　　违反本条例规定的行为，法律、法规已有处罚规定的，从其规定。
</t>
  </si>
  <si>
    <t>承包单位在登记注册的省、自治区、直辖市以外从事施工作业，未向作业所在地县级人民政府安全生产监督管理部门书面报告本单位取得有关许可和施工资质，以及所承包工程情况的处罚</t>
  </si>
  <si>
    <t xml:space="preserve">国家安全生产监督管理总局.《非煤矿山外包工程安全管理暂行办法》(2015年05月26日修正)第三十九条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第四十一条本办法规定的行政处罚，由县级人民政府以上安全生产监督管理部门实施。
有关法律、行政法规、规章对非煤矿山外包工程安全生产违法行为的行政处罚另有规定的，依照其规定。
</t>
  </si>
  <si>
    <t>承包单位违反规定未进行备案的处罚</t>
  </si>
  <si>
    <t>承包地下矿山工程的项目部负责人违反规定，同时兼任其他工程的项目部负责人的处罚</t>
  </si>
  <si>
    <t xml:space="preserve">国家安全生产监督管理总局.《非煤矿山外包工程安全管理暂行办法》(2015年05月26日修正)第二十一条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项目部负责人应当取得安全生产管理人员安全资格证后方可上岗。承包地下矿山工程的项目部负责人不得同时兼任其他工程的项目部负责人。
第三十六条承包地下矿山工程的项目部负责人违反本办法第二十一条的规定，同时兼任其他工程的项目部负责人的，责令限期改正，处五千元以上一万元以下罚款。
第四十一条本办法规定的行政处罚，由县级人民政府以上安全生产监督管理部门实施。
有关法律、行政法规、规章对非煤矿山外包工程安全生产违法行为的行政处罚另有规定的，依照其规定。
</t>
  </si>
  <si>
    <t xml:space="preserve">尖山区应急管理局 </t>
  </si>
  <si>
    <t>未落实消防安全责任制、未按照国家标准、未对建筑消防设施存档备查等及未确定消防安全管理等相关工作及未明确各方的消防安全责任等的处罚</t>
  </si>
  <si>
    <t xml:space="preserve">《中华人民共和国消防法》(2019年04月23日通过)
</t>
  </si>
  <si>
    <t xml:space="preserve">全国人大.《中华人民共和国消防法》(2019年04月23日通过)《中华人民共和国消防法》（2019年4月23日通过）第六十七条：“机关、团体、企业、事业等单位违反本法第十六条、第十七条、第十八条、第二十一条第二款规定的，责令限期改正；逾期不改正的，对其直接负责的主管人员和其他直接责任人员依法给予处分或者给予警告处罚。”第十六条：“机关、团体、企业、事业等单位应当履行下列消防安全职责：（一）落实消防安全责任制，制定本单位的消防安全制度、消防安全操作规程，制定灭火和应急疏散预案；（二）按照国家标准、行业标准配置消防设施、器材，设置消防安全标志，并定期组织检验、维修，确保完好有效；（三）对建筑消防设施每年至少进行一次全面检测，确保完好有效，检测记录应当完整准确，存档备查；（四）保障疏散通道、安全出口、消防车通道畅通，保证防火防烟分区、防火间距符合消防技术标准；（五）组织防火检查，及时消除火灾隐患；（六）组织进行有针对性的消防演练；（七）法律、法规规定的其他消防安全职责。单位的主要负责人是本单位的消防安全责任人。”
</t>
  </si>
  <si>
    <t>尖山消防救援大队</t>
  </si>
  <si>
    <t>安装或者使用不合格消防产品或者国家明令淘汰的消防产品的处罚</t>
  </si>
  <si>
    <t xml:space="preserve">《中华人民共和国消防法》(2019年04月23日修正)
</t>
  </si>
  <si>
    <t xml:space="preserve">全国人大.《中华人民共和国消防法》(2019年04月23日修正)第六十五条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消防救援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t>
  </si>
  <si>
    <t>倒卖、出租、出借或者以其他形式非法转让安全生产许可证的和暂扣安全生产许可证后未按期整改或者整改后仍不具备安全生产条件的处罚</t>
  </si>
  <si>
    <t xml:space="preserve">《《非煤矿矿山企业安全生产许可证实施办法》(2009年国家安全生产监督管理总局令第20号)》(2009年04月30日发布)
</t>
  </si>
  <si>
    <t xml:space="preserve">国家安全生产监督管理总局.《《非煤矿矿山企业安全生产许可证实施办法》(2009年国家安全生产监督管理总局令第20号)》(2009年04月30日发布)《非煤矿矿山企业安全生产许可证实施办法》(2009年国家安全生产监督管理总局令第20号)第四十一条取得安全生产许可证的非煤矿矿山企业有下列行为之一的，吊销其安全生产许可证：
（一）倒卖、出租、出借或者以其他形式非法转让安全生产许可证的；
（二）暂扣安全生产许可证后未按期整改或者整改后仍不具备安全生产条件的。
第四十七条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</si>
  <si>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电器产品、燃气用具的安装、使用及其线路、管路的设计、敷设、维修保养、检测不符合消防技术标准和管理规定的处罚</t>
  </si>
  <si>
    <t xml:space="preserve">全国人大.《中华人民共和国消防法》(2019年04月23日修正)《中华人民共和国消防法》（2019年4月23日通过）第六十六条：“电器产品、燃气用具的安装、使用及其线路、管路的设计、敷设、维护保养、检测不符合消防技术标准和管理规定的，责令限期改正；逾期不改正的，责令停止使用，可以并处一千元以上五千元以下罚款。”
</t>
  </si>
  <si>
    <t>进行电焊、气焊等具有火灾危险作业的人员和自动消防系统的操作人员，未持证上岗，或未遵守消防安全操作规程的处罚</t>
  </si>
  <si>
    <t xml:space="preserve">全国人大.《中华人民共和国消防法》(2019年04月23日修正)《中华人民共和国消防法》（2008年10月28日通过）第六十七条：“机关、团体、企业、事业等单位违反本法第十六条、第十七条、第十八条、第二十一条第二款规定的，责令限期改正；逾期不改正的，对其直接负责的主管人员和其他直接责任人员依法给予处分或者给予警告处罚。”第二十一条第二款：“进行电焊、气焊等具有火灾危险作业的人员和自动消防系统的操作人员，必须持证上岗，并遵守消防安全操作规程。”
</t>
  </si>
  <si>
    <t>擅自改变建筑物、场所的使用性质、防火防烟分区或者建筑消防设施的处罚</t>
  </si>
  <si>
    <t xml:space="preserve">《黑龙江省消防条例》(2020年6月18日通过)
</t>
  </si>
  <si>
    <t xml:space="preserve">黑龙江省消防救援总队.《黑龙江省消防条例》(2020年6月18日通过)《黑龙江省消防条例》（2020年6月18日通过）第五十九条：“违反本条例第十四条规定，擅自改变建筑物、场所的使用性质、防火防烟分区或者建筑消防设施的，责令限期改正；逾期不改正的，处二千元以上二万元以下罚款。”第十四条：“所有权人出租的建筑物、场所应当符合消防安全要求。所有权人和使用人应当约定消防安全责任，并按照约定对配置的消防设施、器材进行日常维护和管理，不得擅自改变建筑物、场所的使用性质、防火防烟分区和建筑消防设施。有两个以上所有权人的建筑物，专有部分的消防安全由各所有权人分别负责；共用部分的消防安全由全体所有权人共同负责。全体所有权人应当成立组织、确定专人或者委托物业服务企业，对共用的疏散通道、安全出口、建筑消防设施和消防车通道进行维护管理，开展消防宣传教育和防火巡查，及时消除火灾隐患。”
</t>
  </si>
  <si>
    <t>建筑物外墙保温及装修、装饰材料的防火性能不符合国家有关规定。人员密集场所未使用符合消防技术标准并经法定检验机构检测合格的装修、装饰材料；高层建筑的施工现场未预设与建成高度相适应、能够保障灭火救援需要的临时消防供水管路的处罚</t>
  </si>
  <si>
    <t xml:space="preserve">黑龙江省消防救援总队.《黑龙江省消防条例》(2020年6月18日通过)《黑龙江省消防条例》（2020年6月18日通过）第六十条：“违反本条例第二十四条规定的，责令限期改正；逾期不改正的，责令停止施工、停止使用或者停产停业，并处五千元以上五万元以下罚款。”第二十二条：“建筑物外墙保温及装修、装饰材料的防火性能应当符合国家有关规定。人员密集场所应当使用符合消防技术标准并经法定检验机构检测合格的装修、装饰材料。高层建筑的施工现场应当预设与建成高度相适应、能够保障灭火救援需要的临时消防供水管路。”
</t>
  </si>
  <si>
    <t>学校、幼儿园、托儿所、养老院、福利院、医院等场所未执行国家消防技术标准和有关管理规定，落实消防安全管理制度，开展防火知识、防火避险逃生教育，制定火灾应急疏散预案，每半年至少组织一次演练的处罚及用于住宿的房间使用明火，使用电热器具未严格监管的处罚</t>
  </si>
  <si>
    <t xml:space="preserve">黑龙江省消防救援总队.《黑龙江省消防条例》(2020年6月18日通过)《黑龙江省消防条例》（2010年8月13日通过）第六十六条：“第一款违反本条例第二十七条第一款规定的，责令限期改正；逾期不改正的，对单位处一千元以上五千元以下罚款，对有关责任人员处警告或者五十元以上五百元以下罚款。”第二十七条第一款：“学校、幼儿园、托儿所、养老院、福利院、医院等场所应当执行国家消防技术标准和有关管理规定，落实消防安全管理制度，开展防火知识、防火避险逃生教育，制定火灾应急疏散预案，每半年至少组织一次演练。”
</t>
  </si>
  <si>
    <t>木材加工和储存单位的厂区吸烟、动火；敷设电力电缆线路不符合有关消防技术标准要求；使用电力设备作业后，未及时切断电源；进入厂区内的机动车辆未配置阻火器；未设置环型消防车通道、消防水源和消防器材等设施的处罚及公共娱乐场所未执行国家有关消防规定，毗邻其他建筑或者附设在其他建筑内时，未设置防火分隔。商服用房未与建筑主体形成防火分隔的处罚</t>
  </si>
  <si>
    <t xml:space="preserve">黑龙江省消防救援总队.《黑龙江省消防条例》(2020年6月18日通过)《黑龙江省消防条例》（2010年8月13日通过）第六十七条“违反本条例第二十八条、第二十九条第一款、第二款规定的，责令改正，对单位处五千元以上五万元以下罚款，对有关责任人员处警告或者五十元以上五百元以下罚款；情节严重的，责令停产停业。”第二十八条：“木材加工和储存单位的厂区应当采取下列防火措施：（一）禁止吸烟、动火；（二）敷设电力电缆线路应当符合有关消防技术标准要求；（三）使用电力设备作业后，及时切断电源；（四）进入厂区内的机动车辆配置阻火器；（五）设置环型消防车通道、消防水源和消防器材等设施。”
</t>
  </si>
  <si>
    <t>城镇易燃建筑密集区、库区、堆栈、易燃易爆危险品场所和其他单位的防火重点部位，未设置消防安全标志。公众聚集场所、公共交通工具、高层建筑、地下建筑未保证逃生通道畅通，并配备必要的逃生器材。有雷击、静电火灾危险性的场所，未按照规定设置防雷、防静电设施，并每年至少进行一次全面技术检测的处罚</t>
  </si>
  <si>
    <t xml:space="preserve">《黑龙江省消防条例》(2020年6月18日修正通过)
</t>
  </si>
  <si>
    <t xml:space="preserve">黑龙江省消防救援总队.《黑龙江省消防条例》(2020年6月18日修正通过)《黑龙江省消防条例》（2010年8月13日通过）第六十八条：“违反本条例第三十条规定的，责令限期改正；逾期不改正的，处二千元以上一万元以下罚款；违反本条例第三十条第三款规定，情节严重的，责令停产停业。”第三十条：“城镇易燃建筑密集区、库区、堆栈、易燃易爆危险品场所和其他单位的防火重点部位，应当设置消防安全标志。公众聚集场所、公共交通工具、高层建筑、地下建筑应当保证逃生通道畅通，并配备必要的逃生器材。有雷击、静电火灾危险性的场所，应当按照规定设置防雷、防静电设施，并每年至少进行一次全面技术检测。”
</t>
  </si>
  <si>
    <t>运输易燃易爆危险品的车辆未每年进行一次消防安全性能检测。仓库、堆栈、货场储存可燃易燃物资未按照国家有关消防规定，保证防火距离，不得超储的处罚</t>
  </si>
  <si>
    <t xml:space="preserve">黑龙江省消防救援总队.《黑龙江省消防条例》(2020年6月18日通过)《黑龙江省消防条例》（2010年8月13日通过）第六十九条：“违反本条例第三十二条第二款、第三款规定的，责令改正，处二千元以上一万元以下罚款。”第三十二条第二款：“运输易燃易爆危险品的车辆应当每年进行一次消防安全性能检测。”第三十二条第三款：“仓库、堆栈、货场储存可燃易燃物资应当按照国家有关消防规定，保证防火距离，不得超储。”
</t>
  </si>
  <si>
    <t>文物保护单位内堆放可燃物，存放和使用及高层建筑、地下建筑内生产、储存和销售易燃易爆危险品；储存可燃易燃物资的仓库内具有火灾危险性的移动式照明灯具的处罚及公共娱乐场所内设置具有火灾危险性的施工、维修作业的处罚及林区与居（村）民区防火隔离带内堆放可燃物的处罚</t>
  </si>
  <si>
    <t xml:space="preserve">黑龙江省消防救援总队.《黑龙江省消防条例》(2020年6月18日通过)《黑龙江省消防条例》（2010年8月13日通过）第七十条第一款：“违反本条例第三十三条第一项至第三项规定的，责令改正，处二千元以上二万元以下罚款。第三十三条：“禁止下列行为：（一）文物保护单位内堆放可燃物，存放和使用易燃易爆危险品；（二）高层建筑、地下建筑内生产、储存和销售易燃易爆危险品；（三）储存可燃易燃物资的仓库内使用电热器具、家用电器和具有火灾危险性的移动式照明灯具。”
第二款：“违反本条例第三十三条第四项至第七项规定的，责令改正，处一千元以上一万元以下罚款。”第三十三条：“禁止下列行为：（四）公共娱乐场所内设置员工集体宿舍，易燃易爆危险品仓库内设置办公室、休息室；（五）餐饮服务场所餐厅内存放、使用充装易燃液体、气体的钢瓶；（六）商品批发、零售营业场所内使用电炉、电褥等电热器具，非营业期间未关闭和熄灭不必要的电源、火源；（七）在人员密集场所营业、使用期间进行电焊、气焊、气割等具有火灾危险性的施工、维修作业；
第三款：“违反本条例第三十三条第八项至第十五项规定的，责令改正，处一百元以上五百元以下罚款。”第三十三条：“禁止下列行为：（八）林区与居（村）民区防火隔离带内堆放可燃物，居（村）民区内和架空电力线路保护区范围内设立场院，堆放柴草等可燃物；（九）在禁放地点燃放烟花爆竹；（十）商品批发、零售营业场所内吸烟；（十一）违反规定接拉电线、加大负荷或者改变保险装置；（十二）楼梯间、公共通道内动火或者存放物品；（十三）棚厦内动火、存放易燃易爆危险品；（十四）倾倒液化石油气残液和未熄灭的炉灰；（十五）值班值宿人员脱岗、漏岗。”
</t>
  </si>
  <si>
    <t>单位未组织下列人员参加消防安全专业培训：单位的消防安全责任人、消防安全管理人员和从事消防工作的专（兼）职人员；公共场所个体业主；建设工程和建筑内部装饰、装修的消防设计、消防施工、工程监理人员；建筑消防设施的安装、调试人员和自动消防系统的操作人员；消防技术服务机构负责人和执业人员；电焊、气焊操作人员；易燃易爆危险品的生产、经营、运输、保管、装卸人员；其他根据需要应参训的人员。实行消防行业特有工种职业资格制度的人员，未经职业技能鉴定，未取得职业资格证书，上岗的处罚</t>
  </si>
  <si>
    <t xml:space="preserve">黑龙江省消防救援总队.《黑龙江省消防条例》(2020年6月18日通过)黑龙江省消防条例》（2010年8月13日通过）第七十二条：“违反本条例第三十七条规定，未参加消防安全培训的，责令其参加培训；拒不参加的，对单位处五百元以上二千元以下罚款。”第三十七条：“单位应当组织下列人员参加消防安全专业培训：（一）单位的消防安全责任人、消防安全管理人员和从事消防工作的专（兼）职人员；（二）公共场所个体业主；（三）建设工程和建筑内部装饰、装修的消防设计、消防施工、工程监理人员；（四）建筑消防设施的安装、调试人员和自动消防系统的操作人员；（五）消防技术服务机构负责人和执业人员；（六）电焊、气焊操作人员；（七）易燃易爆危险品的生产、经营、运输、保管、装卸人员；（八）其他根据需要应参训的人员。实行消防行业特有工种职业资格制度的人员，应当经职业技能鉴定，取得职业资格证书，方可上岗。”
</t>
  </si>
  <si>
    <t>消防设施、器材或消防安全标志的配置、设置不符合国家标准、行业标准，或者未保持完好有效；损坏、挪用或者擅自拆除、停用消防设施、器材；占用、堵塞、封闭疏散通道、安全出口或者有其他妨碍安全疏散行为；埋压、圈占、遮挡消火栓或者占用防火间距；占用、堵塞、封闭消防车通道，妨碍消防车通行；人员密集场所在门窗上设置影响逃生和灭火救援的障碍物；火灾隐患经公安机关消防机构通知后不及时采取措施消除的处罚</t>
  </si>
  <si>
    <t xml:space="preserve">全国人大.《中华人民共和国消防法》(2019年04月23日修正)第六十条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t>
  </si>
  <si>
    <t>生产、存储、经营易燃易爆危险品的场所与居住的场所设置在同一建筑物内，或者未与居住场所保持安全距离；生产、存储、经营其他物品的场所与居住场所设置在同一建筑物内，不符合消防技术标准的处罚</t>
  </si>
  <si>
    <t xml:space="preserve">全国人大.《中华人民共和国消防法》(2019年04月23日修正)《中华人民共和国消防法》（2019年4月23日通过）第六十一条：“生产、储存、经营易燃易爆危险品的场所与居住场所设置在同一建筑物内，或者未与居住场所保持安全距离的，责令停产停业，并处五千元以上五万元以下罚款。生产、储存、经营其他物品的场所与居住场所设置在同一建筑物内，不符合消防技术标准的，依照前款规定处罚。”
</t>
  </si>
  <si>
    <t>对发生生产安全事故而没有领导带班下井的矿山企业的处罚</t>
  </si>
  <si>
    <t xml:space="preserve">《金属非金属地下矿山企业领导带班下井及监督检查暂行规定》(2010年11月15日生效)
</t>
  </si>
  <si>
    <t xml:space="preserve">国家安全生产监督管理总局.《金属非金属地下矿山企业领导带班下井及监督检查暂行规定》(2010年11月15日生效)《金属非金属地下矿山企业领导带班下井及监督检查暂行规定》(2010年国家安全生产监督管理总局令第34号)第二十二条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第二条金属非金属地下矿山企业（以下简称矿山企业）领导带班下井和县级以上安全生产监督管理部门对其实施监督检查，适用本规定。
</t>
  </si>
  <si>
    <t>对发生生产安全事故而没有领导带班下井的矿山企业的主要负责人的处罚</t>
  </si>
  <si>
    <t xml:space="preserve">《中华人民共和国安全生产法》(2014年08月31日修订)
</t>
  </si>
  <si>
    <t xml:space="preserve">全国人大.《中华人民共和国安全生产法》(2014年08月31日修订)一、《中华人民共和国安全生产法》
第九十一条生产经营单位的主要负责人未履行本法规定的安全生产管理职责的，责令限期改正；逾期未改正的，处二万元以上五万元以下的罚款，责令生产经营单位停产停业整顿。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第九十二条生产经营单位的主要负责人未履行本法规定的安全生产管理职责，导致发生生产安全事故的，由安全生产监督管理部门依照下列规定处以罚款：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国家部委规章
国家安全生产监督管理总局.《《金属非金属地下矿山企业领导带班下井及监督检查暂行规定》》(2010年10月9日通过)
《金属非金属地下矿山企业领导带班下井及监督检查暂行规定》(2010年国家安全生产监督管理总局令第34号)第二十三条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
</t>
  </si>
  <si>
    <t>对较大涉险事故迟报、漏报、谎报或者瞒报的处罚</t>
  </si>
  <si>
    <t xml:space="preserve">《生产安全事故信息报告和处置办法》(2009年07月01日生效)
</t>
  </si>
  <si>
    <t xml:space="preserve">应急管理部.《生产安全事故信息报告和处置办法》(2009年07月01日生效)
《生产安全事故信息报告和处置办法》（2009年国家安全监管总局令第21号）第二十五条生产经营单位对较大涉险事故迟报、漏报、谎报或者瞒报的，给予警告，并处3万元以下的罚款。
第二条生产经营单位报告生产安全事故信息和安全生产监督管理部门、煤矿安全监察机构对生产安全事故信息的报告和处置工作，适用本办法。
</t>
  </si>
  <si>
    <t>违反消防安全规定进入生产、储存易燃易爆危险品场所；违反规定使用明火作业或者在具有火灾、爆炸危险的场所吸烟、使用明火的处罚</t>
  </si>
  <si>
    <t xml:space="preserve">全国人大.《中华人民共和国消防法》(2019年04月23日修正)《中华人民共和国消防法》（2019年4月23日通过）第六十三条：“违反本法规定，有下列行为之一的，处警告或者五百元以下罚款；情节严重的，处五日以下拘留：（一）违反消防安全规定进入生产、储存易燃易爆危险品场所的；（二）违反规定使用明火作业或者在具有火灾、爆炸危险的场所吸烟、使用明火的。”
</t>
  </si>
  <si>
    <t>对矿山企业领导未按照规定带班下井的处罚；矿山企业未按照规定建立健全领导带班下井制度或未制定领导带班下井月度计划的处罚；未制定领导带班下井制度、未按照规定公告领导带班下井月度计划和公示领导带班下井月度计划完成情况的处罚；未按规定填写带班下井交接班记录、带班下井登记档案，或者弄虚作假的处罚</t>
  </si>
  <si>
    <t xml:space="preserve">《金属非金属地下矿山企业领导带班下井及监督检查暂行规定》(2010年国家安全生产监督管理总局令第34号)》(2010年10月09日通过)
</t>
  </si>
  <si>
    <t xml:space="preserve">国家安全生产监督管理总局.《金属非金属地下矿山企业领导带班下井及监督检查暂行规定》(2010年国家安全生产监督管理总局令第34号)》(2010年10月09日通过)
《金属非金属地下矿山企业领导带班下井及监督检查暂行规定》(2010年国家安全生产监督管理总局令第34号)第五条第一款安全生产监督管理部门对矿山企业落实领导带班下井制度情况进行监督检查，并依法作出现场处理或者实施行政处罚。
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
第十九条矿山企业存在下列行为之一的，责令限期整改，并处3万元的罚款；对其主要负责人给予警告，并处1万元的罚款：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第二十条矿山企业领导未按照规定填写带班下井交接班记录、带班下井登记档案，或者弄虚作假的，给予警告，并处1万元的罚款。
第二十一条矿山企业领导未按照规定带班下井的，对矿山企业给予警告，处3万元的罚款；情节严重的，依法责令停产整顿；对违反规定的矿山企业领导按照擅离职守处理，并处1万元的罚款。
第二十三条对发生生产安全事故而没有领导带班下井的矿山企业，对其主要负责人依法暂扣或者吊销其安全资格证，并依照下列规定处以罚款：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
</t>
  </si>
  <si>
    <t>指使或者强令他人违反消防安全规定，冒险作业；过失引起火灾；在火灾发生后阻拦报警，或者负有报告职责的人员不及时报警；扰乱火灾现场秩序，或者拒不执行火灾现场指挥员指挥，影响灭火救援；故意破坏或者伪造火灾现场；擅自拆封或者使用被公安机关消防机构查封的场所、部位的处罚</t>
  </si>
  <si>
    <t xml:space="preserve">全国人大.《中华人民共和国消防法》(2019年04月23日修正)《中华人民共和国消防法》（2019年04月23日通过）第六十四条：“违反本法规定，有下列行为之一，尚不构成犯罪的，处十日以上十五日以下拘留，可以并处五百元以下罚款；情节较轻的，处警告或者五百元以下罚款：（一）指使或者强令他人违反消防安全规定，冒险作业的；（二）过失引起火灾的；（三）在火灾发生后阻拦报警，或者负有报告职责的人员不及时报警的；（四）扰乱火灾现场秩序，或者拒不执行火灾现场指挥员指挥，影响灭火救援的；（五）故意破坏或者伪造火灾现场的；（六）擅自拆封或者使用被公安机关消防机构查封的场所、部位的。”
</t>
  </si>
  <si>
    <t>对侵占、毁损、拆除或者擅自移动地震监测设施及危害地震观测环境及破坏典型地震遗址、遗迹的违法行为的处罚</t>
  </si>
  <si>
    <t xml:space="preserve">《中华人民共和国防震减灾法》(2008年12月27日修订)
</t>
  </si>
  <si>
    <t xml:space="preserve">全国人大.《中华人民共和国防震减灾法》(2008年12月27日修订)
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三）破坏典型地震遗址、遗迹的。单位有前款所列违法行为，情节严重的，处二万元以上二十万元以下的罚款；个人有前款所列违法行为，情节严重的，处二千元以下的罚款。构成违反治安管理行为的，由公安机关依法给予处罚。
行政法规
国务院.《地震监测管理条例》(2004年中华人民共和国国务院令第409号)
第二十六条禁止占用、拆除、损坏下列地震监测设施:(一)地震监测仪器、设备和装置;(二)供地震监测使用的山洞、观测井(泉);(三)地震监测台网中心、中继站、遥测点的用房;(四)地震监测标志;(五)地震监测专用无线通信频段、信道和通信设施;(六)用于地震监测的供电、供水设施、第二十八条除依法从事本条例第三十二条、第三十三条规定的建设活动外，禁止在已划定的地震观测环境保护范围内从事下列活动:(一)爆破、采矿、采石、钻井、抽水、注水;(二)在测震观测环境保护范围内设置无线信号发射装置、进行振动作业和往复机械运动;(三)在电磁观测环境保护范围内铺设金属管线、电力电缆线路、堆放磁性物品和设置高频电磁辐射装置;(四)在地形变观测环境保护范围内进行振动作业;(五)在地下流体观测环境保护范围内堆积和填埋垃圾、进行污水处理;(六)在观测线和观测标志周围设置障碍物或者擅自移动地震观测标志、第三十六条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
</t>
  </si>
  <si>
    <t>对生产运行的尾矿库未经技术论证和安全生产监督管理部门的批准，从事主要事项变更的处罚</t>
  </si>
  <si>
    <t xml:space="preserve">《尾矿库安全监督管理规定》(2011年04月18日通过)
</t>
  </si>
  <si>
    <t xml:space="preserve">国家安全生产监督管理总局.《尾矿库安全监督管理规定》(2011年04月18日通过)
《尾矿库安全监督管理规定》(2011年国家安全生产监督管理总局令第38号)第十八条对生产运行的尾矿库，未经技术论证和安全生产监督管理部门的批准，任何单位和个人不得对下列事项进行变更：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
第四十条生产经营单位或者尾矿库管理单位违反本规定第十八条规定的，给予警告，并处3万元的罚款；情节严重的，依法责令停产整顿或者提请县级以上地方人民政府按照规定权限予以关闭。
第四十二条本规定规定的行政处罚由安全生产监督管理部门决定。
法律、行政法规对行政处罚决定机关和处罚种类、幅度另有规定的，依照其规定。
</t>
  </si>
  <si>
    <t>对事故发生单位和责任人员的处罚</t>
  </si>
  <si>
    <t xml:space="preserve">全国人大.《中华人民共和国安全生产法》(2014年08月31日修正)法律（全国人大法律）
全国人大.《中华人民共和国安全生产法》2014年8月31日修正()
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九十三条生产经营单位的安全生产管理人员未履行本法规定的安全生产管理职责的，责令限期改正；导致发生生产安全事故的，暂停或者撤销其与安全生产有关的资格；构成犯罪的，依照刑法有关规定追究刑事责任。
第一百零三条生产经营单位与从业人员订立协议，免除或者减轻其对从业人员因生产安全事故伤亡依法应承担的责任的，该协议无效；对生产经营单位的主要负责人、个人经营的投资人处二万元以上十万元以下的罚款。
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第一百零九条发生生产安全事故，对负有责任的生产经营单位除要求其依法承担相应的赔偿等责任外，由安全生产监督管理部门依照下列规定处以罚款: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省人大法规
例：XXXX部门.《黑龙江省安全生产条例》(2014年12月17日通过)
《黑龙江省安全生产条例》(2014年12月17日通过)第八十三条事故调查依照下列规定进行：
（二）造成一次死亡三人以上六人以下或者重伤十人以上三十人以下或者直接经济损失一千万元以上五千万元以下的较大事故和造成一次死亡二人或者重伤五人以上十人以下或者涉嫌谎报、瞒报的一般事故，由市级人民政府或者授权同级安全生产监督管理部门组织事故调查组进行调查；
（四）中央驻省和省属生产经营单位发生的较大事故，由省级安全生产监督管理部门组织事故调查组进行调查；一般事故由市级人民政府或者授权同级安全生产监督管理部门组织事故调查组进行调查；
</t>
  </si>
  <si>
    <t>对未按照要求增建抗干扰设施或者新建地震监测设施的违法行为的处罚</t>
  </si>
  <si>
    <t xml:space="preserve">全国人大.《中华人民共和国防震减灾法》(2008年12月27日修订)
第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行政法规
国务院.《地震监测管理条例》(2004年中华人民共和国国务院令第409号)
第三十七条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
</t>
  </si>
  <si>
    <t>非煤矿矿山企业在安全生产许可证有效期内出现采矿许可证有效期届满和采矿许可证被暂扣、撤销、吊销、注销的情况，未依照规定向安全生产许可证颁发管理机关报告并交回安全生产许可证的处罚；非煤矿矿山企业在安全生产许可证有效期内，出现需要变更安全生产许可证的情形，未按规定申请、办理变更手续；地质勘探单位、采掘施工单位在登记注册地以外进行跨省作业，未按照规定书面报告的处罚</t>
  </si>
  <si>
    <t xml:space="preserve">《非煤矿矿山企业安全生产许可证实施办法》(2009年04月30日通过)
</t>
  </si>
  <si>
    <t xml:space="preserve">国家安全生产监督管理总局.《非煤矿矿山企业安全生产许可证实施办法》(2009年04月30日通过)
《非煤矿矿山企业安全生产许可证实施办法》(2009年国家安全生产监督管理总局令第20号)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第四十四条非煤矿矿山企业在安全生产许可证有效期内，出现需要变更安全生产许可证的情形，未按本实施办法第二十一条的规定申请、办理变更手续的，责令限期办理变更手续，并处1万元以上3万元以下罚款。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第四十七条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</si>
  <si>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 xml:space="preserve">尖山区应急管理局  </t>
  </si>
  <si>
    <t>化学品单位违反有关化学品物理危险性鉴定或者分类规定的处罚</t>
  </si>
  <si>
    <t xml:space="preserve">《化学品物理危险性鉴定与分类管理办法》(2013年09月01日生效)
</t>
  </si>
  <si>
    <t xml:space="preserve">国家安全生产监督管理总局.《化学品物理危险性鉴定与分类管理办法》(2013年09月01日生效)
《化学品物理危险性鉴定与分类管理办法》(2013年国家安全生产监督管理总局令第60号)第十九条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t>
  </si>
  <si>
    <t>鉴定机构在物理危险性鉴定过程中伪造、篡改数据或者有其他弄虚作假行为；未通过安全生产监督管理部门的监督检查，仍从事鉴定工作；泄露化学品单位商业秘密的处罚</t>
  </si>
  <si>
    <t xml:space="preserve">《化学品物理危险性鉴定与分类管理办法》(2013年07月10日发布)
</t>
  </si>
  <si>
    <t xml:space="preserve">国家安全生产监督管理总局.《化学品物理危险性鉴定与分类管理办法》(2013年07月10日发布)
《化学品物理危险性鉴定与分类管理办法》(2013年国家安全生产监督管理总局令第60号)第二十条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第五条第二款县级以上地方各级人民政府安全生产监督管理部门负责监督和检查本行政区域内化学品物理危险性鉴定与分类工作。
</t>
  </si>
  <si>
    <t>生产经营单位或者尾矿库管理单位违反安全规定的处罚</t>
  </si>
  <si>
    <t xml:space="preserve">国家安全生产监督管理总局.《尾矿库安全监督管理规定》(2011年04月18日通过)《尾矿库安全监督管理规定》(2011年4月18日通过)
《尾矿库安全监督管理规定》(2011年国家安全生产监督管理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生产经营单位或者尾矿库管理单位违反本规定第二十三条规定的，依照《安全生产法》实施处罚。
第八条第二款一等、二等、三等尾矿库应当安装在线监测系统。
第十九条尾矿库应当每三年至少进行一次安全现状评价。安全现状评价应当符合国家标准或者行业标准的要求。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第二十条尾矿库经安全现状评价或者专家论证被确定为危库、险库和病库的，生产经营单位应当分别采取下列措施：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二十一条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第二十二条生产经营单位应当编制尾矿库年度、季度作业计划，严格按照作业计划生产运行，做好记录并长期保存。
第二十三条生产经营单位应当建立尾矿库事故隐患排查治理制度，按照本规定和《尾矿库安全技术规程》的规定，定期组织尾矿库专项检查，对发现的事故隐患及时进行治理，并建立隐患排查治理档案。
第二十四条尾矿库出现下列重大险情之一的，生产经营单位应当按照安全监管权限和职责立即报告当地县级安全生产监督管理部门和人民政府，并启动应急预案，进行抢险：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
第二十六条未经生产经营单位进行技术论证并同意，以及尾矿库建设项目安全设施设计原审批部门批准，任何单位和个人不得在库区从事爆破、采砂、地下采矿等危害尾矿库安全的作业。
第二十九条第一款尾矿库运行到设计最终标高的前12个月内，生产经营单位应当进行闭库前的安全现状评价和闭库设计，闭库设计应当包括安全设施设计，并编制安全专篇。
第四十二条本规定规定的行政处罚由安全生产监督管理部门决定。
法律、行政法规对行政处罚决定机关和处罚种类、幅度另有规定的，依照其规定。
</t>
  </si>
  <si>
    <t>生产经营单位及其有关人员弄虚作假，骗取或者勾结、串通行政审批工作人员取得安全生产许可证书及其他批准文件；未依法办理安全生产许可证书变更手续的处罚</t>
  </si>
  <si>
    <t xml:space="preserve">《安全生产违法行为行政处罚办法》(2008年01月01日通过)
</t>
  </si>
  <si>
    <t xml:space="preserve">国家安全生产监督管理总局.《安全生产违法行为行政处罚办法》(2008年01月01日通过)《安全生产违法行为行政处罚办法》(2008年1月1日通过)
《安全生产违法行为行政处罚办法》(2007年国家安全生产监督管理总局令第15号)第五十一条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</si>
  <si>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事故发生单位主要负责人未依法履行安全生产管理职责，导致事故发生的处罚</t>
  </si>
  <si>
    <t xml:space="preserve">全国人大.《中华人民共和国安全生产法》(2014年08月31日修正)《中华人民共和国安全生产法》2014年8月31日修正()
《中华人民共和国安全生产法》(2014年8月31日修正)第九十二条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
</t>
  </si>
  <si>
    <t>尾矿库按规定应予闭库，企业不主动实施闭库的处罚</t>
  </si>
  <si>
    <t xml:space="preserve">国家安全生产监督管理总局.《尾矿库安全监督管理规定》(2011年04月18日通过)《尾矿库安全监督管理规定》((2011年国家安全生产监督管理总局令第38号)
《尾矿库安全监督管理规定》(2011年国家安全生产监督管理总局令第38号)第四十一条生产经营单位违反本规定第二十八条第一款规定不主动实施闭库的，给予警告，并处3万元的罚款。
第四十二条本规定规定的行政处罚由安全生产监督管理部门决定。
法律、行政法规对行政处罚决定机关和处罚种类、幅度另有规定的，依照其规定。
</t>
  </si>
  <si>
    <t>未经注册擅自以注册安全工程师名义执业的处罚；注册安全工程师以欺骗、贿赂等不正当手段取得执业证的处罚；注册安全工程师违反管理规定的处罚</t>
  </si>
  <si>
    <t xml:space="preserve">《注册安全工程师管理规定》(2006年12月22日通过)
</t>
  </si>
  <si>
    <t xml:space="preserve">国家安全监管总局.《注册安全工程师管理规定》(2006年12月22日通过)《注册安全工程师管理规定》(2007年国家安全监管总局令第11号)
《注册安全工程师管理规定》（2007年国家安全监管总局令第11号）第三十条未经注册擅自以注册安全工程师名义执业的，由县级以上安全生产监督管理部门、有关主管部门或者煤矿安全监察机构责令其停止违法活动，没收违法所得，并处三万元以下的罚款；造成损失的，依法承担赔偿责任。
第三十一条注册安全工程师以欺骗、贿赂等不正当手段取得执业证的，由县级以上安全生产监督管理部门、有关主管部门或者煤矿安全监察机构处三万元以下的罚款；由执业证颁发机关撤销其注册，当事人三年内不得再次申请注册。
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</si>
  <si>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未取安全生产许可证擅自进行生产或者安全生产许可证有效期满未办理延期手续，继续进行生产的处罚；未取得安全生产许可证擅自进行生产；转让或接受转让，冒用或使用伪造的安全生产许可证的处罚</t>
  </si>
  <si>
    <t xml:space="preserve">《安全生产许可证条例》(2014年07月29日修订)
</t>
  </si>
  <si>
    <t xml:space="preserve">国务院.《安全生产许可证条例》(2014年07月29日修订)《安全生产许可证条例》(2004年国务院令第397号)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第二十三条　本条例规定的行政处罚，由安全生产许可证颁发管理机关决定。
国家部委规章
国家安全生产监督管理总局.《非煤矿矿山企业安全生产许可证实施办法》(2009年国家安全生产监督管理总局令第20号)
二、《非煤矿矿山企业安全生产许可证实施办法》(2009年国家安全生产监督管理总局令第20号
第四十二条非煤矿矿山企业有下列行为之一的，责令停止生产，没收违法所得，并处10万元以上50万元以下的罚款：
（二）接受转让的安全生产许可证的；
（三）冒用安全生产许可证的；
（四）使用伪造的安全生产许可证的。
第四十六条非煤矿矿山企业转让安全生产许可证的，没收违法所得，并处10万元以上50万元以下的罚款。
第四十五条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</si>
  <si>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未设安全警示标志；安全设备不符合国家标准或行业标准；未对安全设备进行经常性维护、保养和定期检测；未为从业人员提供符合要求的劳动防护用品；特种设备未经专业资质的机构检测、检验合格，取得安全使用证或者安全标志，投入使用；使用淘汰落后的生产工艺、设备的处罚</t>
  </si>
  <si>
    <t xml:space="preserve">全国人大.《中华人民共和国安全生产法》(2014年08月31日修正)《中华人民共和国安全生产法》2014年8月31日修正()
《中华人民共和国安全生产法》(2014年8月31日修正)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t>
  </si>
  <si>
    <t>冶金企业违反有关安全生产管理规定的处罚</t>
  </si>
  <si>
    <t xml:space="preserve">《冶金企业安全生产监督管理规定》(2009年08月24日通过)
</t>
  </si>
  <si>
    <t xml:space="preserve">国家安全生产监督管理总局.《冶金企业安全生产监督管理规定》(2009年08月24日通过)《冶金企业安全生产监督管理规定》(2009年8月24日通过)
《冶金企业安全生产监督管理规定》(2009年国家安全生产监督管理总局令第26号)第三十一条安全生产监督管理部门及其监督检查人员应当加强对冶金企业安全生产的监督检查，对违反安全生产法律、法规、规章、国家标准或者行业标准和本规定的安全生产违法行为，依法实施行政处罚。
第三十七条冶金企业违反本规定第二十一条、第二十三条、第二十四条、第二十七条规定的，给予警告，并处1万元以上3万元以下的罚款。
第二十一条　冶金企业的会议室、活动室、休息室、更衣室等人员密集场所应当设置在安全地点，不得设置在高温液态金属的吊运影响范围内。
第二十三条　冶金企业应当在煤气储罐区等可能发生煤气泄漏、聚集的场所，设置固定式煤气检测报警仪，建立预警系统，悬挂醒目的安全警示牌，并加强通风换气。
进入煤气区域作业的人员，应当携带煤气检测报警仪器；在作业前，应当检查作业场所的煤气含量，并采取可靠的安全防护措施，经检查确认煤气含量符合规定后，方可进入作业。
第二十四条　氧气系统应当采取可靠的安全措施，防止氧气燃爆事故以及氮气、氩气、珠光砂窒息事故。
第二十七条　冶金企业应当根据本单位的安全生产实际状况，科学、合理确定煤气柜容积，按照《工业企业煤气安全规程》（GB6222）的规定，合理选择柜址位置，设置安全保护装置，制定煤气柜事故应急预案。
</t>
  </si>
  <si>
    <t>在地下矿山正常生产期间，将主通风、主提升、供排水、供配电、主供风系统及其设备设施的运行管理进行分项发包的处罚</t>
  </si>
  <si>
    <t xml:space="preserve">国家安全生产监督管理总局.《非煤矿山外包工程安全管理暂行办法》(2013年07月29日通过)《非煤矿山外包工程安全管理暂行办法》(2013年国家安全生产监督管理总局令第62号)
《非煤矿山外包工程安全管理暂行办法》(2013年国家安全生产监督管理总局令第62号)第三十五条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第四十一条本办法规定的行政处罚，由县级人民政府以上安全生产监督管理部门实施。
有关法律、行政法规、规章对非煤矿山外包工程安全生产违法行为的行政处罚另有规定的，依照其规定。
</t>
  </si>
  <si>
    <t>双鸭山市尖山区教育和体育局</t>
  </si>
  <si>
    <t>违反体育场所管理行为的处罚</t>
  </si>
  <si>
    <t xml:space="preserve">《黑龙江省体育场所管理条例》(2018年04月26日修正)
</t>
  </si>
  <si>
    <t xml:space="preserve">黑龙江省人大.《黑龙江省体育场所管理条例》(2018年04月26日修正)第十条公共体育场所和训练场所不得改变其使用性质，不得减少其使用面积。确因特殊情况需要改建、扩建、拆迁的，应当经县级以上体育行政部门同意，并报上级体育行政部门备案；大型体育场所的改建、扩建、拆迁必须经省体育行政部门同意。
第十六条任何组织和个人不得侵占体育场所，已被侵占，收回后仍可作为体育场所的，应限期收回；已挪作他用，不能再作体育场所的，由挪用单位按同等条件另建。因特殊情况需要临时占用体育场所的，应当经县级以上体育行政部门同意后方可办理其他手续。
第十七条临时占用公共体育场所的辅助设施开展非体育活动的，应当经县级以上体育行政部门同意，并不得影响公共体育场所的开放和使用。临时占用期满后，应当限定时间恢复公共体育场所辅助设施的原有功能，保证体育场所完好。
第十八条新建、改建、扩建的体育场所应当在工程验收合格后一个月内，向所在地体育行政部门办理体育场所登记手续之后方可投入使用。
登记情况应当上报省体育行政部门备案。
第二十条体育场所应当建立使用、管理和保护制度，保证体育设施的安全和完好。
体育场所每年要有一定的投入用于维修，保证其正常使用。
体育场所应当严格执行公安、消防、卫生等有关法律、法规、规章，建立健全治安、消防和卫生等项制度，切实加强管理。
第二十三条对违反本条例的单位和个人，县级以上体育行政部门，可视情节轻重按下列规定予以处罚：
（一）违反本条例第十条，未经体育行政部门同意改建、扩建及拆迁公共体育场所，造成其使用性质改变、使用面积减少的，责令其立即改正，并处5000元至5万元罚款。
（二）违反本条例第十六条，侵占体育场所及未经体育行政部门同意占用体育场所的，责令其限期改正，并处5000元至5万元罚款；造成损坏的应当予以赔偿。
（三）违反本条例第十七条，未经体育行政部门同意临时占用体育场所或影响公共体育场所的使用和开放的，责令其限期改正，并处2000元至2万元罚款。
（四）违反本条例第十八条，新建、改建、扩建公共体育场所，未按规定办理体育场所登记手续的，责令限期补办手续，逾期不补办的，处2000元至2万元罚款。
（五）违反本条例第二十条，公共体育场所无使用、管理、保护制度，不按有关规定建立健全各项制度的，责令其限期改正，逾期不改的，处2000元至1万元罚款。
</t>
  </si>
  <si>
    <t xml:space="preserve"> 尖山区教育和体育局</t>
  </si>
  <si>
    <t>体育经营活动违法行为的处罚</t>
  </si>
  <si>
    <t xml:space="preserve">《黑龙江省体育经营活动管理条例》(2018年06月28日修正)
</t>
  </si>
  <si>
    <t xml:space="preserve">黑龙江省人大.《黑龙江省体育经营活动管理条例》(2018年06月28日修正)第二十三条违反本条例的单位和个人，县级以上体育主管部门可视情节轻重，按下列规定给予处罚：
（一）违反本条例，经营高危险性以外的体育项目，不符合国家强制性标准的，责令其停止经营活动，没收违法所得，并处2000元至1万元罚款。
（二）违反本条例，未取得体育行业特有工种职业资格证书，擅自从事有关体育经营活动的，责令其停止经营活动，并处500元至2000元罚款。
（三）违反本条例，聘用未取得体育行业特有工种职业资格证书的社会体育指导员和场地工，从事有关体育经营活动的，责令其停止体育经营活动，并处500元至2000元罚款。
（四）违反本条例，伪造、买卖体育行业特有工种职业资格证书的，没收其非法证书及违法所得，并处3000元至1万元罚款；情节严重构成犯罪的，由司法机关依法追究其刑事责任。
对涂改、转让、租借体育行业特有工种职业资格证书的，由体育主管部门吊销其证书，没收违法所得，并处1000元至5000元罚款。
（五）违反本条例，擅自改变体育经营活动项目、时间、地点的，责令其限期改正，并处1000元至5000元罚款；给消费者造成损失的，依法承担赔偿责任。
（六）由于场所、设施及器材的原因造成人员伤亡的，经营者应当依法承担责任。
（七）违反本条例，在体育经营活动中进行封建迷信、赌博及色情服务等危害人民群众和青少年健康、扰乱社会治安的，予以取缔；情节严重的，交公安、司法机关依法处理。
</t>
  </si>
  <si>
    <t>开展与公共文化体育设施功能、用途不相适应的服务活动或者违反公共文化体育设施条例规定出租公共文化体育设施的处罚</t>
  </si>
  <si>
    <t xml:space="preserve">《公共文化体育设施条例》(2003年06月18日通过)
</t>
  </si>
  <si>
    <t xml:space="preserve">国务院.《公共文化体育设施条例》(2003年06月18日通过)第二条本条例所称公共文化体育设施，是指由各级人民政府举办或者社会力量举办的，向公众开放用于开展文化体育活动的公益性的图书馆、博物馆、纪念馆、美术馆、文化馆（站）、体育场（馆）、青少年宫、工人文化宫等的建筑物、场地和设备。
本条例所称公共文化体育设施管理单位，是指负责公共文化体育设施的维护，为公众开展文化体育活动提供服务的社会公共文化体育机构。
第三条公共文化体育设施管理单位必须坚持为人民服务、为社会主义服务的方向，充分利用公共文化体育设施，传播有益于提高民族素质、有益于经济发展和社会进步的科学技术和文化知识，开展文明、健康的文化体育活动。
任何单位和个人不得利用公共文化体育设施从事危害公共利益的活动。
第七条国务院文化行政主管部门、体育行政主管部门依据国务院规定的职责负责全国的公共文化体育设施的监督管理。
县级以上地方人民政府文化行政主管部门、体育行政主管部门依据本级人民政府规定的职责，负责本行政区域内的公共文化体育设施的监督管理。
第三十一条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
（一）开展与公共文化体育设施功能、用途不相适应的服务活动的；
（二）违反本条例规定出租公共文化体育设施的。
</t>
  </si>
  <si>
    <t>未经批准擅自经营高危险性体育项目行为的处罚</t>
  </si>
  <si>
    <t xml:space="preserve">《全民健身条例》(2016年02月06日修订)
</t>
  </si>
  <si>
    <t xml:space="preserve">国务院.《全民健身条例》(2016年02月06日修订)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t>
  </si>
  <si>
    <t>尖山区教育和体育局</t>
  </si>
  <si>
    <t>高危险性体育项目经营者取得许可证后，不再符合规定条件仍经营该体育项目的处罚</t>
  </si>
  <si>
    <t xml:space="preserve">国务院.《全民健身条例》(2016年02月06日修订)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t>
  </si>
  <si>
    <t>弄虚作假骗取教师资格，品行不良、侮辱学生，影响恶劣的处罚</t>
  </si>
  <si>
    <t xml:space="preserve">《教师资格条例》(1995年12月12日通过)
</t>
  </si>
  <si>
    <t xml:space="preserve">国务院.《教师资格条例》(1995年12月12日通过)第十九条有下列情形之一的，由县级以上人民政府教育行政部门撤销其教师资格：
（一）弄虚作假、骗取教师资格的；
（二）品行不良、侮辱学生，影响恶劣的。
被撤销教师资格的，自撤销之日起5年内不得重新申请认定教师资格，其教师资格证书由县级以上人民政府教育行政部门收缴。
</t>
  </si>
  <si>
    <t>弄虚作假或以其他欺骗手段获得教师资格，品行不良、侮辱学生，影响恶劣的处罚</t>
  </si>
  <si>
    <t>中国共产党双鸭山市尖山区委员会办公室</t>
  </si>
  <si>
    <t>擅自出卖或者转让属于国家所有的档案或将档案卖给、赠送给外国人或者外国组织行为的处罚</t>
  </si>
  <si>
    <t xml:space="preserve">《中华人民共和国档案法》(2016年11月07日修正)
</t>
  </si>
  <si>
    <t xml:space="preserve">全国人大.《中华人民共和国档案法》(2016年11月07日修正)第十六条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前款所列档案，档案所有者可以向国家档案馆寄存或者出卖。严禁卖给、赠送给外国人或者外国组织。
向国家捐赠档案的，档案馆应当予以奖励。
第十七条禁止出卖属于国家所有的档案。
国有企业事业单位资产转让时，转让有关档案的具体办法由国家档案行政管理部门制定。
档案复制件的交换、转让和出卖，按照国家规定办理。
第二十四条第一款下列行为之一的，由县级以上人民政府档案行政管理部门、有关主管部门对直接负责的主管人员或者其他直接责任人员依法给予行政处分；构成犯罪的，依法追究刑事责任：
（四）违反本法第十七条规定，擅自出卖或者转让属于国家所有的档案的；
（五）将档案卖给、赠送给外国人或者外国组织的；
第三款企业事业组织或者个人有第一款第四项、第五项违法行为的，由县级以上人民政府档案行政管理部门给予警告，可以并处罚款；有违法所得的，没收违法所得；并可以依照本法第十六条的规定征购所出卖或者赠送的档案。
</t>
  </si>
  <si>
    <t>双鸭山市尖山区档案局</t>
  </si>
  <si>
    <t>广东《对违反《中华人民共和国档案法》行为的处罚》</t>
  </si>
  <si>
    <t>携运禁止出境的档案或者其复制件出境行为的处罚</t>
  </si>
  <si>
    <t xml:space="preserve">一、《中华人民共和国档案法》(2016年11月07日修正)
二、《黑龙江省档案管理条例》(2018年06月28日修正)
</t>
  </si>
  <si>
    <t xml:space="preserve">全国人大.《中华人民共和国档案法》(2016年11月07日修正)第二十五条携运禁止出境的档案或者其复制件出境的，由海关予以没收，可以并处罚款；并将没收的档案或者其复制件移交档案行政管理部门；构成犯罪的，依法追究刑事责任。
黑龙江省人大.《黑龙江省档案管理条例》(2018年06月28日修正)第五十二条携带、运输或者邮寄禁止出境的档案或者其复制件出境的，由海关予以没收，并按有关规定予以处罚；没收的档案或者其复制件移交给县级以上人民政府档案行政管理部门。
</t>
  </si>
  <si>
    <t>公民;外国人（无国籍人士）;法人;企业法人;事业单位法人;社会团体法人;其他组织;</t>
  </si>
  <si>
    <t>辽宁《对违反《中华人民共和国档案法》行为的处罚》</t>
  </si>
  <si>
    <t>未按规定立卷归档、未按规定向国家档案馆移交档案、擅自扩大或缩小档案馆接收范围、未按规定开放档案、未按规定办理档案登记、明知所保存的档案面临危险而不采取措施行为的处罚</t>
  </si>
  <si>
    <t xml:space="preserve">《黑龙江省档案管理条例》(2018年06月28日修正)
</t>
  </si>
  <si>
    <t xml:space="preserve">黑龙江省人大.《黑龙江省档案管理条例》(2018年06月28日修正)第四十九条有下列行为之一的，由县级以上人民政府档案行政管理部门责令限期改正，逾期不改正的，对直接责任人员处以200元以上1000元以下罚款，对单位处以2000元以上1万元以下罚款；有关主管部门对直接负责的主管人员或者其他直接责任人员给予行政处分；
（一）未按规定立卷归档的；
（二）未按规定向国家档案馆移交档案的；
（三）擅自扩大或缩小档案馆接收范围的；
（四）未按规定开放档案的；
（五）未按规定办理档案登记的；
（六）明知所保存的档案面临危险而不采取措施的。
</t>
  </si>
  <si>
    <t>辽宁省 对违反《中华人民共和国档案法》行为的处罚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</si>
</sst>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b/>
      <sz val="16"/>
      <color theme="1"/>
      <name val="宋体"/>
      <charset val="134"/>
      <scheme val="minor"/>
    </font>
    <font>
      <b/>
      <sz val="10"/>
      <color rgb="FF000000"/>
      <name val="宋体"/>
      <charset val="134"/>
    </font>
    <font>
      <b/>
      <sz val="10"/>
      <name val="宋体"/>
      <charset val="134"/>
    </font>
    <font>
      <b/>
      <sz val="20"/>
      <color theme="1"/>
      <name val="宋体"/>
      <charset val="134"/>
      <scheme val="minor"/>
    </font>
    <font>
      <sz val="20"/>
      <color theme="1"/>
      <name val="宋体"/>
      <charset val="134"/>
      <scheme val="minor"/>
    </font>
    <font>
      <sz val="10"/>
      <color rgb="FF000000"/>
      <name val="宋体"/>
      <charset val="134"/>
    </font>
    <font>
      <sz val="10"/>
      <name val="宋体"/>
      <charset val="134"/>
    </font>
    <font>
      <b/>
      <sz val="20"/>
      <name val="宋体"/>
      <charset val="134"/>
      <scheme val="minor"/>
    </font>
    <font>
      <sz val="20"/>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1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13" applyNumberFormat="0" applyFont="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0" borderId="14" applyNumberFormat="0" applyFill="0" applyAlignment="0" applyProtection="0">
      <alignment vertical="center"/>
    </xf>
    <xf numFmtId="0" fontId="14" fillId="17" borderId="0" applyNumberFormat="0" applyBorder="0" applyAlignment="0" applyProtection="0">
      <alignment vertical="center"/>
    </xf>
    <xf numFmtId="0" fontId="19" fillId="0" borderId="16" applyNumberFormat="0" applyFill="0" applyAlignment="0" applyProtection="0">
      <alignment vertical="center"/>
    </xf>
    <xf numFmtId="0" fontId="14" fillId="8" borderId="0" applyNumberFormat="0" applyBorder="0" applyAlignment="0" applyProtection="0">
      <alignment vertical="center"/>
    </xf>
    <xf numFmtId="0" fontId="11" fillId="2" borderId="11" applyNumberFormat="0" applyAlignment="0" applyProtection="0">
      <alignment vertical="center"/>
    </xf>
    <xf numFmtId="0" fontId="18" fillId="2" borderId="12" applyNumberFormat="0" applyAlignment="0" applyProtection="0">
      <alignment vertical="center"/>
    </xf>
    <xf numFmtId="0" fontId="27" fillId="25" borderId="17" applyNumberFormat="0" applyAlignment="0" applyProtection="0">
      <alignment vertical="center"/>
    </xf>
    <xf numFmtId="0" fontId="15" fillId="16" borderId="0" applyNumberFormat="0" applyBorder="0" applyAlignment="0" applyProtection="0">
      <alignment vertical="center"/>
    </xf>
    <xf numFmtId="0" fontId="14" fillId="5" borderId="0" applyNumberFormat="0" applyBorder="0" applyAlignment="0" applyProtection="0">
      <alignment vertical="center"/>
    </xf>
    <xf numFmtId="0" fontId="26" fillId="0" borderId="15" applyNumberFormat="0" applyFill="0" applyAlignment="0" applyProtection="0">
      <alignment vertical="center"/>
    </xf>
    <xf numFmtId="0" fontId="29" fillId="0" borderId="18" applyNumberFormat="0" applyFill="0" applyAlignment="0" applyProtection="0">
      <alignment vertical="center"/>
    </xf>
    <xf numFmtId="0" fontId="16" fillId="10" borderId="0" applyNumberFormat="0" applyBorder="0" applyAlignment="0" applyProtection="0">
      <alignment vertical="center"/>
    </xf>
    <xf numFmtId="0" fontId="28" fillId="26" borderId="0" applyNumberFormat="0" applyBorder="0" applyAlignment="0" applyProtection="0">
      <alignment vertical="center"/>
    </xf>
    <xf numFmtId="0" fontId="15" fillId="28" borderId="0" applyNumberFormat="0" applyBorder="0" applyAlignment="0" applyProtection="0">
      <alignment vertical="center"/>
    </xf>
    <xf numFmtId="0" fontId="14" fillId="24"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4" fillId="32" borderId="0" applyNumberFormat="0" applyBorder="0" applyAlignment="0" applyProtection="0">
      <alignment vertical="center"/>
    </xf>
    <xf numFmtId="0" fontId="14" fillId="15"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4" fillId="20" borderId="0" applyNumberFormat="0" applyBorder="0" applyAlignment="0" applyProtection="0">
      <alignment vertical="center"/>
    </xf>
    <xf numFmtId="0" fontId="15" fillId="14" borderId="0" applyNumberFormat="0" applyBorder="0" applyAlignment="0" applyProtection="0">
      <alignment vertical="center"/>
    </xf>
    <xf numFmtId="0" fontId="14" fillId="4" borderId="0" applyNumberFormat="0" applyBorder="0" applyAlignment="0" applyProtection="0">
      <alignment vertical="center"/>
    </xf>
    <xf numFmtId="0" fontId="14" fillId="29" borderId="0" applyNumberFormat="0" applyBorder="0" applyAlignment="0" applyProtection="0">
      <alignment vertical="center"/>
    </xf>
    <xf numFmtId="0" fontId="15" fillId="19" borderId="0" applyNumberFormat="0" applyBorder="0" applyAlignment="0" applyProtection="0">
      <alignment vertical="center"/>
    </xf>
    <xf numFmtId="0" fontId="14" fillId="27"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horizontal="centerContinuous" vertical="center" wrapText="1"/>
    </xf>
    <xf numFmtId="0" fontId="3" fillId="0" borderId="1" xfId="0" applyNumberFormat="1" applyFont="1" applyFill="1" applyBorder="1" applyAlignment="1">
      <alignment horizontal="center" vertical="center" wrapText="1" readingOrder="1"/>
    </xf>
    <xf numFmtId="0" fontId="3" fillId="0" borderId="2"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top" wrapText="1"/>
    </xf>
    <xf numFmtId="0" fontId="1"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readingOrder="1"/>
    </xf>
    <xf numFmtId="0" fontId="1" fillId="0" borderId="4" xfId="0" applyNumberFormat="1" applyFont="1" applyFill="1" applyBorder="1" applyAlignment="1">
      <alignment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NumberFormat="1" applyFont="1" applyFill="1" applyBorder="1" applyAlignment="1">
      <alignment horizontal="center" vertical="center" wrapText="1" readingOrder="1"/>
    </xf>
    <xf numFmtId="0" fontId="8" fillId="0" borderId="5" xfId="0" applyNumberFormat="1" applyFont="1" applyFill="1" applyBorder="1" applyAlignment="1">
      <alignment horizontal="center" vertical="center" wrapText="1" readingOrder="1"/>
    </xf>
    <xf numFmtId="0" fontId="7" fillId="0" borderId="6" xfId="0" applyNumberFormat="1" applyFont="1" applyFill="1" applyBorder="1" applyAlignment="1">
      <alignment horizontal="left" vertical="center" wrapText="1" readingOrder="1"/>
    </xf>
    <xf numFmtId="0" fontId="7" fillId="0" borderId="1" xfId="0" applyNumberFormat="1" applyFont="1" applyFill="1" applyBorder="1" applyAlignment="1">
      <alignment horizontal="left" vertical="center" wrapText="1" readingOrder="1"/>
    </xf>
    <xf numFmtId="0" fontId="8" fillId="0" borderId="6" xfId="0" applyNumberFormat="1" applyFont="1" applyFill="1" applyBorder="1" applyAlignment="1">
      <alignment horizontal="left" vertical="center" wrapText="1" readingOrder="1"/>
    </xf>
    <xf numFmtId="0" fontId="8" fillId="0" borderId="1" xfId="0" applyNumberFormat="1" applyFont="1" applyFill="1" applyBorder="1" applyAlignment="1">
      <alignment horizontal="left" vertical="center" wrapText="1" readingOrder="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 fillId="0" borderId="6" xfId="0" applyNumberFormat="1" applyFont="1" applyFill="1" applyBorder="1" applyAlignment="1">
      <alignment vertical="top" wrapText="1"/>
    </xf>
    <xf numFmtId="0" fontId="1" fillId="0" borderId="9"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0" fontId="5" fillId="0" borderId="1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3"/>
  <sheetViews>
    <sheetView tabSelected="1" topLeftCell="F1" workbookViewId="0">
      <selection activeCell="G3" sqref="G3"/>
    </sheetView>
  </sheetViews>
  <sheetFormatPr defaultColWidth="9" defaultRowHeight="13.5"/>
  <cols>
    <col min="1" max="3" width="9" style="3"/>
    <col min="4" max="4" width="29.875" style="4" customWidth="1"/>
    <col min="5" max="5" width="9" style="4"/>
    <col min="6" max="6" width="91.125" style="5" customWidth="1"/>
    <col min="7" max="7" width="55.125" style="4" customWidth="1"/>
    <col min="8" max="8" width="86.875" style="4" customWidth="1"/>
    <col min="9" max="16" width="9" style="4"/>
  </cols>
  <sheetData>
    <row r="1" ht="62" customHeight="1" spans="1:16">
      <c r="A1" s="6" t="s">
        <v>0</v>
      </c>
      <c r="B1" s="6"/>
      <c r="C1" s="6"/>
      <c r="D1" s="6"/>
      <c r="E1" s="6"/>
      <c r="F1" s="6"/>
      <c r="G1" s="6"/>
      <c r="H1" s="6"/>
      <c r="I1" s="6"/>
      <c r="J1" s="6"/>
      <c r="K1" s="6"/>
      <c r="L1" s="6"/>
      <c r="M1" s="6"/>
      <c r="N1" s="6"/>
      <c r="O1" s="6"/>
      <c r="P1" s="6"/>
    </row>
    <row r="2" spans="1:16">
      <c r="A2" s="7" t="s">
        <v>1</v>
      </c>
      <c r="B2" s="7" t="s">
        <v>2</v>
      </c>
      <c r="C2" s="8" t="s">
        <v>3</v>
      </c>
      <c r="D2" s="7" t="s">
        <v>4</v>
      </c>
      <c r="E2" s="7" t="s">
        <v>5</v>
      </c>
      <c r="F2" s="9" t="s">
        <v>6</v>
      </c>
      <c r="G2" s="7" t="s">
        <v>7</v>
      </c>
      <c r="H2" s="10"/>
      <c r="I2" s="26"/>
      <c r="J2" s="7" t="s">
        <v>8</v>
      </c>
      <c r="K2" s="7" t="s">
        <v>9</v>
      </c>
      <c r="L2" s="7" t="s">
        <v>10</v>
      </c>
      <c r="M2" s="7" t="s">
        <v>11</v>
      </c>
      <c r="N2" s="7" t="s">
        <v>12</v>
      </c>
      <c r="O2" s="7" t="s">
        <v>13</v>
      </c>
      <c r="P2" s="7" t="s">
        <v>14</v>
      </c>
    </row>
    <row r="3" s="1" customFormat="1" ht="24" spans="1:16">
      <c r="A3" s="11"/>
      <c r="B3" s="11"/>
      <c r="C3" s="12"/>
      <c r="D3" s="13" t="s">
        <v>15</v>
      </c>
      <c r="E3" s="13" t="s">
        <v>15</v>
      </c>
      <c r="F3" s="13" t="s">
        <v>15</v>
      </c>
      <c r="G3" s="7" t="s">
        <v>16</v>
      </c>
      <c r="H3" s="7" t="s">
        <v>17</v>
      </c>
      <c r="I3" s="7" t="s">
        <v>18</v>
      </c>
      <c r="J3" s="27" t="s">
        <v>15</v>
      </c>
      <c r="K3" s="27" t="s">
        <v>15</v>
      </c>
      <c r="L3" s="27" t="s">
        <v>15</v>
      </c>
      <c r="M3" s="27" t="s">
        <v>15</v>
      </c>
      <c r="N3" s="27" t="s">
        <v>15</v>
      </c>
      <c r="O3" s="27" t="s">
        <v>15</v>
      </c>
      <c r="P3" s="27" t="s">
        <v>15</v>
      </c>
    </row>
    <row r="4" s="1" customFormat="1" ht="60" spans="1:16">
      <c r="A4" s="14">
        <v>1</v>
      </c>
      <c r="B4" s="15">
        <f>ROW()-3</f>
        <v>1</v>
      </c>
      <c r="C4" s="15">
        <v>1</v>
      </c>
      <c r="D4" s="16" t="s">
        <v>19</v>
      </c>
      <c r="E4" s="16" t="s">
        <v>20</v>
      </c>
      <c r="F4" s="17" t="s">
        <v>21</v>
      </c>
      <c r="G4" s="18" t="s">
        <v>22</v>
      </c>
      <c r="H4" s="19" t="s">
        <v>23</v>
      </c>
      <c r="I4" s="28" t="s">
        <v>24</v>
      </c>
      <c r="J4" s="28" t="s">
        <v>25</v>
      </c>
      <c r="K4" s="28" t="s">
        <v>26</v>
      </c>
      <c r="L4" s="28" t="s">
        <v>27</v>
      </c>
      <c r="M4" s="28" t="s">
        <v>28</v>
      </c>
      <c r="N4" s="28" t="s">
        <v>29</v>
      </c>
      <c r="O4" s="28" t="s">
        <v>30</v>
      </c>
      <c r="P4" s="28" t="s">
        <v>15</v>
      </c>
    </row>
    <row r="5" s="1" customFormat="1" ht="84" spans="1:16">
      <c r="A5" s="14"/>
      <c r="B5" s="15">
        <f t="shared" ref="B5:B14" si="0">ROW()-3</f>
        <v>2</v>
      </c>
      <c r="C5" s="15">
        <v>2</v>
      </c>
      <c r="D5" s="16" t="s">
        <v>19</v>
      </c>
      <c r="E5" s="16" t="s">
        <v>20</v>
      </c>
      <c r="F5" s="17" t="s">
        <v>31</v>
      </c>
      <c r="G5" s="18" t="s">
        <v>32</v>
      </c>
      <c r="H5" s="19" t="s">
        <v>33</v>
      </c>
      <c r="I5" s="28" t="s">
        <v>24</v>
      </c>
      <c r="J5" s="28" t="s">
        <v>25</v>
      </c>
      <c r="K5" s="28" t="s">
        <v>26</v>
      </c>
      <c r="L5" s="28" t="s">
        <v>27</v>
      </c>
      <c r="M5" s="28" t="s">
        <v>28</v>
      </c>
      <c r="N5" s="28" t="s">
        <v>29</v>
      </c>
      <c r="O5" s="28" t="s">
        <v>30</v>
      </c>
      <c r="P5" s="28" t="s">
        <v>15</v>
      </c>
    </row>
    <row r="6" s="1" customFormat="1" ht="72" spans="1:16">
      <c r="A6" s="14"/>
      <c r="B6" s="15">
        <f t="shared" si="0"/>
        <v>3</v>
      </c>
      <c r="C6" s="15">
        <v>3</v>
      </c>
      <c r="D6" s="16" t="s">
        <v>19</v>
      </c>
      <c r="E6" s="16" t="s">
        <v>20</v>
      </c>
      <c r="F6" s="17" t="s">
        <v>34</v>
      </c>
      <c r="G6" s="18" t="s">
        <v>32</v>
      </c>
      <c r="H6" s="19" t="s">
        <v>35</v>
      </c>
      <c r="I6" s="28" t="s">
        <v>24</v>
      </c>
      <c r="J6" s="28" t="s">
        <v>25</v>
      </c>
      <c r="K6" s="28" t="s">
        <v>26</v>
      </c>
      <c r="L6" s="28" t="s">
        <v>29</v>
      </c>
      <c r="M6" s="28" t="s">
        <v>28</v>
      </c>
      <c r="N6" s="28" t="s">
        <v>29</v>
      </c>
      <c r="O6" s="28" t="s">
        <v>30</v>
      </c>
      <c r="P6" s="28" t="s">
        <v>15</v>
      </c>
    </row>
    <row r="7" s="1" customFormat="1" ht="96" spans="1:16">
      <c r="A7" s="14"/>
      <c r="B7" s="15">
        <f t="shared" si="0"/>
        <v>4</v>
      </c>
      <c r="C7" s="15">
        <v>4</v>
      </c>
      <c r="D7" s="16" t="s">
        <v>19</v>
      </c>
      <c r="E7" s="16" t="s">
        <v>20</v>
      </c>
      <c r="F7" s="17" t="s">
        <v>36</v>
      </c>
      <c r="G7" s="18" t="s">
        <v>32</v>
      </c>
      <c r="H7" s="19" t="s">
        <v>37</v>
      </c>
      <c r="I7" s="28" t="s">
        <v>24</v>
      </c>
      <c r="J7" s="28" t="s">
        <v>25</v>
      </c>
      <c r="K7" s="28" t="s">
        <v>26</v>
      </c>
      <c r="L7" s="28" t="s">
        <v>29</v>
      </c>
      <c r="M7" s="28" t="s">
        <v>28</v>
      </c>
      <c r="N7" s="28" t="s">
        <v>29</v>
      </c>
      <c r="O7" s="28" t="s">
        <v>30</v>
      </c>
      <c r="P7" s="28" t="s">
        <v>15</v>
      </c>
    </row>
    <row r="8" s="1" customFormat="1" ht="409.5" spans="1:16">
      <c r="A8" s="14">
        <v>2</v>
      </c>
      <c r="B8" s="15">
        <f t="shared" si="0"/>
        <v>5</v>
      </c>
      <c r="C8" s="15">
        <v>1</v>
      </c>
      <c r="D8" s="16" t="s">
        <v>38</v>
      </c>
      <c r="E8" s="16" t="s">
        <v>20</v>
      </c>
      <c r="F8" s="17" t="s">
        <v>39</v>
      </c>
      <c r="G8" s="18" t="s">
        <v>40</v>
      </c>
      <c r="H8" s="19" t="s">
        <v>41</v>
      </c>
      <c r="I8" s="28" t="s">
        <v>42</v>
      </c>
      <c r="J8" s="28" t="s">
        <v>43</v>
      </c>
      <c r="K8" s="28" t="s">
        <v>26</v>
      </c>
      <c r="L8" s="28" t="s">
        <v>43</v>
      </c>
      <c r="M8" s="28" t="s">
        <v>26</v>
      </c>
      <c r="N8" s="28" t="s">
        <v>43</v>
      </c>
      <c r="O8" s="28" t="s">
        <v>44</v>
      </c>
      <c r="P8" s="28" t="s">
        <v>15</v>
      </c>
    </row>
    <row r="9" s="1" customFormat="1" ht="96" spans="1:16">
      <c r="A9" s="14">
        <v>3</v>
      </c>
      <c r="B9" s="15">
        <f t="shared" si="0"/>
        <v>6</v>
      </c>
      <c r="C9" s="15">
        <v>1</v>
      </c>
      <c r="D9" s="16" t="s">
        <v>45</v>
      </c>
      <c r="E9" s="16" t="s">
        <v>46</v>
      </c>
      <c r="F9" s="17" t="s">
        <v>47</v>
      </c>
      <c r="G9" s="18" t="s">
        <v>48</v>
      </c>
      <c r="H9" s="19" t="s">
        <v>49</v>
      </c>
      <c r="I9" s="28" t="s">
        <v>50</v>
      </c>
      <c r="J9" s="28" t="s">
        <v>51</v>
      </c>
      <c r="K9" s="28" t="s">
        <v>26</v>
      </c>
      <c r="L9" s="28" t="s">
        <v>51</v>
      </c>
      <c r="M9" s="28" t="s">
        <v>26</v>
      </c>
      <c r="N9" s="28" t="s">
        <v>51</v>
      </c>
      <c r="O9" s="28" t="s">
        <v>52</v>
      </c>
      <c r="P9" s="28" t="s">
        <v>53</v>
      </c>
    </row>
    <row r="10" s="1" customFormat="1" ht="96" spans="1:16">
      <c r="A10" s="14"/>
      <c r="B10" s="15">
        <f t="shared" si="0"/>
        <v>7</v>
      </c>
      <c r="C10" s="15">
        <v>2</v>
      </c>
      <c r="D10" s="16" t="s">
        <v>45</v>
      </c>
      <c r="E10" s="16" t="s">
        <v>46</v>
      </c>
      <c r="F10" s="17" t="s">
        <v>54</v>
      </c>
      <c r="G10" s="18" t="s">
        <v>55</v>
      </c>
      <c r="H10" s="19" t="s">
        <v>56</v>
      </c>
      <c r="I10" s="28" t="s">
        <v>50</v>
      </c>
      <c r="J10" s="28" t="s">
        <v>51</v>
      </c>
      <c r="K10" s="28" t="s">
        <v>26</v>
      </c>
      <c r="L10" s="28" t="s">
        <v>51</v>
      </c>
      <c r="M10" s="28" t="s">
        <v>26</v>
      </c>
      <c r="N10" s="28" t="s">
        <v>51</v>
      </c>
      <c r="O10" s="28" t="s">
        <v>52</v>
      </c>
      <c r="P10" s="28" t="s">
        <v>53</v>
      </c>
    </row>
    <row r="11" s="1" customFormat="1" ht="108" spans="1:16">
      <c r="A11" s="14"/>
      <c r="B11" s="15">
        <f t="shared" si="0"/>
        <v>8</v>
      </c>
      <c r="C11" s="15">
        <v>3</v>
      </c>
      <c r="D11" s="16" t="s">
        <v>45</v>
      </c>
      <c r="E11" s="16" t="s">
        <v>46</v>
      </c>
      <c r="F11" s="17" t="s">
        <v>57</v>
      </c>
      <c r="G11" s="18" t="s">
        <v>58</v>
      </c>
      <c r="H11" s="19" t="s">
        <v>59</v>
      </c>
      <c r="I11" s="28" t="s">
        <v>50</v>
      </c>
      <c r="J11" s="28" t="s">
        <v>51</v>
      </c>
      <c r="K11" s="28" t="s">
        <v>26</v>
      </c>
      <c r="L11" s="28" t="s">
        <v>51</v>
      </c>
      <c r="M11" s="28" t="s">
        <v>26</v>
      </c>
      <c r="N11" s="28" t="s">
        <v>51</v>
      </c>
      <c r="O11" s="28" t="s">
        <v>60</v>
      </c>
      <c r="P11" s="28" t="s">
        <v>53</v>
      </c>
    </row>
    <row r="12" s="1" customFormat="1" ht="72" spans="1:16">
      <c r="A12" s="14"/>
      <c r="B12" s="15">
        <f t="shared" si="0"/>
        <v>9</v>
      </c>
      <c r="C12" s="15">
        <v>4</v>
      </c>
      <c r="D12" s="16" t="s">
        <v>45</v>
      </c>
      <c r="E12" s="16" t="s">
        <v>46</v>
      </c>
      <c r="F12" s="17" t="s">
        <v>61</v>
      </c>
      <c r="G12" s="18" t="s">
        <v>62</v>
      </c>
      <c r="H12" s="19" t="s">
        <v>63</v>
      </c>
      <c r="I12" s="28" t="s">
        <v>50</v>
      </c>
      <c r="J12" s="28" t="s">
        <v>51</v>
      </c>
      <c r="K12" s="28" t="s">
        <v>26</v>
      </c>
      <c r="L12" s="28" t="s">
        <v>51</v>
      </c>
      <c r="M12" s="28" t="s">
        <v>26</v>
      </c>
      <c r="N12" s="28" t="s">
        <v>51</v>
      </c>
      <c r="O12" s="28" t="s">
        <v>64</v>
      </c>
      <c r="P12" s="28" t="s">
        <v>15</v>
      </c>
    </row>
    <row r="13" s="1" customFormat="1" ht="132" spans="1:16">
      <c r="A13" s="14">
        <v>4</v>
      </c>
      <c r="B13" s="15">
        <f t="shared" si="0"/>
        <v>10</v>
      </c>
      <c r="C13" s="15">
        <v>1</v>
      </c>
      <c r="D13" s="16" t="s">
        <v>65</v>
      </c>
      <c r="E13" s="16" t="s">
        <v>20</v>
      </c>
      <c r="F13" s="17" t="s">
        <v>66</v>
      </c>
      <c r="G13" s="18" t="s">
        <v>67</v>
      </c>
      <c r="H13" s="19" t="s">
        <v>68</v>
      </c>
      <c r="I13" s="28" t="s">
        <v>42</v>
      </c>
      <c r="J13" s="28" t="s">
        <v>69</v>
      </c>
      <c r="K13" s="28" t="s">
        <v>26</v>
      </c>
      <c r="L13" s="28" t="s">
        <v>69</v>
      </c>
      <c r="M13" s="28" t="s">
        <v>26</v>
      </c>
      <c r="N13" s="28" t="s">
        <v>70</v>
      </c>
      <c r="O13" s="28" t="s">
        <v>71</v>
      </c>
      <c r="P13" s="28" t="s">
        <v>72</v>
      </c>
    </row>
    <row r="14" s="1" customFormat="1" ht="204" spans="1:16">
      <c r="A14" s="14"/>
      <c r="B14" s="15">
        <f t="shared" si="0"/>
        <v>11</v>
      </c>
      <c r="C14" s="15">
        <v>2</v>
      </c>
      <c r="D14" s="16" t="s">
        <v>65</v>
      </c>
      <c r="E14" s="16" t="s">
        <v>20</v>
      </c>
      <c r="F14" s="17" t="s">
        <v>73</v>
      </c>
      <c r="G14" s="18" t="s">
        <v>74</v>
      </c>
      <c r="H14" s="19" t="s">
        <v>75</v>
      </c>
      <c r="I14" s="28" t="s">
        <v>42</v>
      </c>
      <c r="J14" s="28" t="s">
        <v>69</v>
      </c>
      <c r="K14" s="28" t="s">
        <v>26</v>
      </c>
      <c r="L14" s="28" t="s">
        <v>69</v>
      </c>
      <c r="M14" s="28" t="s">
        <v>26</v>
      </c>
      <c r="N14" s="28" t="s">
        <v>70</v>
      </c>
      <c r="O14" s="28" t="s">
        <v>64</v>
      </c>
      <c r="P14" s="28" t="s">
        <v>15</v>
      </c>
    </row>
    <row r="15" s="1" customFormat="1" ht="144" spans="1:16">
      <c r="A15" s="14"/>
      <c r="B15" s="15">
        <f t="shared" ref="B15:B24" si="1">ROW()-3</f>
        <v>12</v>
      </c>
      <c r="C15" s="15">
        <v>3</v>
      </c>
      <c r="D15" s="16" t="s">
        <v>65</v>
      </c>
      <c r="E15" s="16" t="s">
        <v>20</v>
      </c>
      <c r="F15" s="17" t="s">
        <v>76</v>
      </c>
      <c r="G15" s="20" t="s">
        <v>77</v>
      </c>
      <c r="H15" s="21" t="s">
        <v>78</v>
      </c>
      <c r="I15" s="28" t="s">
        <v>42</v>
      </c>
      <c r="J15" s="28" t="s">
        <v>69</v>
      </c>
      <c r="K15" s="28" t="s">
        <v>26</v>
      </c>
      <c r="L15" s="28" t="s">
        <v>69</v>
      </c>
      <c r="M15" s="28" t="s">
        <v>26</v>
      </c>
      <c r="N15" s="28" t="s">
        <v>70</v>
      </c>
      <c r="O15" s="28" t="s">
        <v>79</v>
      </c>
      <c r="P15" s="28" t="s">
        <v>80</v>
      </c>
    </row>
    <row r="16" s="1" customFormat="1" ht="60" spans="1:16">
      <c r="A16" s="14"/>
      <c r="B16" s="15">
        <f t="shared" si="1"/>
        <v>13</v>
      </c>
      <c r="C16" s="15">
        <v>4</v>
      </c>
      <c r="D16" s="16" t="s">
        <v>65</v>
      </c>
      <c r="E16" s="16" t="s">
        <v>20</v>
      </c>
      <c r="F16" s="17" t="s">
        <v>81</v>
      </c>
      <c r="G16" s="18" t="s">
        <v>82</v>
      </c>
      <c r="H16" s="19" t="s">
        <v>83</v>
      </c>
      <c r="I16" s="28" t="s">
        <v>84</v>
      </c>
      <c r="J16" s="28" t="s">
        <v>69</v>
      </c>
      <c r="K16" s="28" t="s">
        <v>26</v>
      </c>
      <c r="L16" s="28" t="s">
        <v>69</v>
      </c>
      <c r="M16" s="28" t="s">
        <v>26</v>
      </c>
      <c r="N16" s="28" t="s">
        <v>70</v>
      </c>
      <c r="O16" s="28" t="s">
        <v>71</v>
      </c>
      <c r="P16" s="28" t="s">
        <v>85</v>
      </c>
    </row>
    <row r="17" s="1" customFormat="1" ht="324" spans="1:16">
      <c r="A17" s="14"/>
      <c r="B17" s="15">
        <f t="shared" si="1"/>
        <v>14</v>
      </c>
      <c r="C17" s="15">
        <v>5</v>
      </c>
      <c r="D17" s="16" t="s">
        <v>65</v>
      </c>
      <c r="E17" s="16" t="s">
        <v>20</v>
      </c>
      <c r="F17" s="17" t="s">
        <v>86</v>
      </c>
      <c r="G17" s="18" t="s">
        <v>87</v>
      </c>
      <c r="H17" s="19" t="s">
        <v>88</v>
      </c>
      <c r="I17" s="28" t="s">
        <v>42</v>
      </c>
      <c r="J17" s="28" t="s">
        <v>69</v>
      </c>
      <c r="K17" s="28" t="s">
        <v>26</v>
      </c>
      <c r="L17" s="28" t="s">
        <v>69</v>
      </c>
      <c r="M17" s="28" t="s">
        <v>26</v>
      </c>
      <c r="N17" s="28" t="s">
        <v>70</v>
      </c>
      <c r="O17" s="28" t="s">
        <v>71</v>
      </c>
      <c r="P17" s="28" t="s">
        <v>15</v>
      </c>
    </row>
    <row r="18" s="1" customFormat="1" ht="180" spans="1:16">
      <c r="A18" s="14"/>
      <c r="B18" s="15">
        <f t="shared" si="1"/>
        <v>15</v>
      </c>
      <c r="C18" s="15">
        <v>6</v>
      </c>
      <c r="D18" s="16" t="s">
        <v>65</v>
      </c>
      <c r="E18" s="16" t="s">
        <v>20</v>
      </c>
      <c r="F18" s="17" t="s">
        <v>89</v>
      </c>
      <c r="G18" s="18" t="s">
        <v>82</v>
      </c>
      <c r="H18" s="19" t="s">
        <v>90</v>
      </c>
      <c r="I18" s="28" t="s">
        <v>84</v>
      </c>
      <c r="J18" s="28" t="s">
        <v>69</v>
      </c>
      <c r="K18" s="28" t="s">
        <v>26</v>
      </c>
      <c r="L18" s="28" t="s">
        <v>69</v>
      </c>
      <c r="M18" s="28" t="s">
        <v>26</v>
      </c>
      <c r="N18" s="28" t="s">
        <v>70</v>
      </c>
      <c r="O18" s="28" t="s">
        <v>71</v>
      </c>
      <c r="P18" s="28" t="s">
        <v>91</v>
      </c>
    </row>
    <row r="19" s="1" customFormat="1" ht="204" spans="1:16">
      <c r="A19" s="14"/>
      <c r="B19" s="15">
        <f t="shared" si="1"/>
        <v>16</v>
      </c>
      <c r="C19" s="15">
        <v>7</v>
      </c>
      <c r="D19" s="16" t="s">
        <v>65</v>
      </c>
      <c r="E19" s="16" t="s">
        <v>20</v>
      </c>
      <c r="F19" s="17" t="s">
        <v>92</v>
      </c>
      <c r="G19" s="18" t="s">
        <v>93</v>
      </c>
      <c r="H19" s="19" t="s">
        <v>94</v>
      </c>
      <c r="I19" s="28" t="s">
        <v>50</v>
      </c>
      <c r="J19" s="28" t="s">
        <v>69</v>
      </c>
      <c r="K19" s="28" t="s">
        <v>26</v>
      </c>
      <c r="L19" s="28" t="s">
        <v>69</v>
      </c>
      <c r="M19" s="28" t="s">
        <v>26</v>
      </c>
      <c r="N19" s="28" t="s">
        <v>70</v>
      </c>
      <c r="O19" s="28" t="s">
        <v>71</v>
      </c>
      <c r="P19" s="28" t="s">
        <v>95</v>
      </c>
    </row>
    <row r="20" s="1" customFormat="1" ht="84" spans="1:16">
      <c r="A20" s="14"/>
      <c r="B20" s="15">
        <f t="shared" si="1"/>
        <v>17</v>
      </c>
      <c r="C20" s="15">
        <v>8</v>
      </c>
      <c r="D20" s="16" t="s">
        <v>65</v>
      </c>
      <c r="E20" s="16" t="s">
        <v>20</v>
      </c>
      <c r="F20" s="17" t="s">
        <v>96</v>
      </c>
      <c r="G20" s="18" t="s">
        <v>82</v>
      </c>
      <c r="H20" s="19" t="s">
        <v>97</v>
      </c>
      <c r="I20" s="28" t="s">
        <v>84</v>
      </c>
      <c r="J20" s="28" t="s">
        <v>69</v>
      </c>
      <c r="K20" s="28" t="s">
        <v>26</v>
      </c>
      <c r="L20" s="28" t="s">
        <v>69</v>
      </c>
      <c r="M20" s="28" t="s">
        <v>26</v>
      </c>
      <c r="N20" s="28" t="s">
        <v>70</v>
      </c>
      <c r="O20" s="28" t="s">
        <v>71</v>
      </c>
      <c r="P20" s="28" t="s">
        <v>15</v>
      </c>
    </row>
    <row r="21" s="1" customFormat="1" ht="60" spans="1:16">
      <c r="A21" s="14"/>
      <c r="B21" s="15">
        <f t="shared" si="1"/>
        <v>18</v>
      </c>
      <c r="C21" s="15">
        <v>9</v>
      </c>
      <c r="D21" s="16" t="s">
        <v>65</v>
      </c>
      <c r="E21" s="16" t="s">
        <v>20</v>
      </c>
      <c r="F21" s="17" t="s">
        <v>98</v>
      </c>
      <c r="G21" s="18" t="s">
        <v>99</v>
      </c>
      <c r="H21" s="19" t="s">
        <v>100</v>
      </c>
      <c r="I21" s="28" t="s">
        <v>50</v>
      </c>
      <c r="J21" s="28" t="s">
        <v>69</v>
      </c>
      <c r="K21" s="28" t="s">
        <v>26</v>
      </c>
      <c r="L21" s="28" t="s">
        <v>69</v>
      </c>
      <c r="M21" s="28" t="s">
        <v>26</v>
      </c>
      <c r="N21" s="28" t="s">
        <v>70</v>
      </c>
      <c r="O21" s="28" t="s">
        <v>71</v>
      </c>
      <c r="P21" s="28" t="s">
        <v>15</v>
      </c>
    </row>
    <row r="22" s="2" customFormat="1" ht="96" spans="1:16">
      <c r="A22" s="22"/>
      <c r="B22" s="23">
        <f t="shared" si="1"/>
        <v>19</v>
      </c>
      <c r="C22" s="23">
        <v>10</v>
      </c>
      <c r="D22" s="17" t="s">
        <v>65</v>
      </c>
      <c r="E22" s="17" t="s">
        <v>20</v>
      </c>
      <c r="F22" s="17" t="s">
        <v>101</v>
      </c>
      <c r="G22" s="20" t="s">
        <v>102</v>
      </c>
      <c r="H22" s="21" t="s">
        <v>103</v>
      </c>
      <c r="I22" s="29" t="s">
        <v>84</v>
      </c>
      <c r="J22" s="29" t="s">
        <v>69</v>
      </c>
      <c r="K22" s="29" t="s">
        <v>26</v>
      </c>
      <c r="L22" s="29" t="s">
        <v>69</v>
      </c>
      <c r="M22" s="29" t="s">
        <v>26</v>
      </c>
      <c r="N22" s="29" t="s">
        <v>70</v>
      </c>
      <c r="O22" s="29" t="s">
        <v>79</v>
      </c>
      <c r="P22" s="29" t="s">
        <v>104</v>
      </c>
    </row>
    <row r="23" s="1" customFormat="1" ht="72" spans="1:16">
      <c r="A23" s="14"/>
      <c r="B23" s="15">
        <f t="shared" si="1"/>
        <v>20</v>
      </c>
      <c r="C23" s="15">
        <v>11</v>
      </c>
      <c r="D23" s="16" t="s">
        <v>65</v>
      </c>
      <c r="E23" s="16" t="s">
        <v>20</v>
      </c>
      <c r="F23" s="17" t="s">
        <v>105</v>
      </c>
      <c r="G23" s="18" t="s">
        <v>106</v>
      </c>
      <c r="H23" s="19" t="s">
        <v>107</v>
      </c>
      <c r="I23" s="28" t="s">
        <v>50</v>
      </c>
      <c r="J23" s="28" t="s">
        <v>69</v>
      </c>
      <c r="K23" s="28" t="s">
        <v>26</v>
      </c>
      <c r="L23" s="28" t="s">
        <v>69</v>
      </c>
      <c r="M23" s="28" t="s">
        <v>26</v>
      </c>
      <c r="N23" s="28" t="s">
        <v>70</v>
      </c>
      <c r="O23" s="28" t="s">
        <v>71</v>
      </c>
      <c r="P23" s="28" t="s">
        <v>15</v>
      </c>
    </row>
    <row r="24" s="1" customFormat="1" ht="72" spans="1:16">
      <c r="A24" s="14"/>
      <c r="B24" s="15">
        <f t="shared" si="1"/>
        <v>21</v>
      </c>
      <c r="C24" s="15">
        <v>12</v>
      </c>
      <c r="D24" s="16" t="s">
        <v>65</v>
      </c>
      <c r="E24" s="16" t="s">
        <v>20</v>
      </c>
      <c r="F24" s="17" t="s">
        <v>108</v>
      </c>
      <c r="G24" s="18" t="s">
        <v>109</v>
      </c>
      <c r="H24" s="19" t="s">
        <v>110</v>
      </c>
      <c r="I24" s="28" t="s">
        <v>50</v>
      </c>
      <c r="J24" s="28" t="s">
        <v>69</v>
      </c>
      <c r="K24" s="28" t="s">
        <v>26</v>
      </c>
      <c r="L24" s="28" t="s">
        <v>69</v>
      </c>
      <c r="M24" s="28" t="s">
        <v>26</v>
      </c>
      <c r="N24" s="28" t="s">
        <v>70</v>
      </c>
      <c r="O24" s="28" t="s">
        <v>64</v>
      </c>
      <c r="P24" s="28" t="s">
        <v>108</v>
      </c>
    </row>
    <row r="25" s="1" customFormat="1" ht="60" spans="1:16">
      <c r="A25" s="14"/>
      <c r="B25" s="15">
        <f t="shared" ref="B25:B34" si="2">ROW()-3</f>
        <v>22</v>
      </c>
      <c r="C25" s="15">
        <v>13</v>
      </c>
      <c r="D25" s="16" t="s">
        <v>65</v>
      </c>
      <c r="E25" s="16" t="s">
        <v>20</v>
      </c>
      <c r="F25" s="17" t="s">
        <v>111</v>
      </c>
      <c r="G25" s="18" t="s">
        <v>112</v>
      </c>
      <c r="H25" s="19" t="s">
        <v>113</v>
      </c>
      <c r="I25" s="28" t="s">
        <v>42</v>
      </c>
      <c r="J25" s="28" t="s">
        <v>69</v>
      </c>
      <c r="K25" s="28" t="s">
        <v>26</v>
      </c>
      <c r="L25" s="28" t="s">
        <v>69</v>
      </c>
      <c r="M25" s="28" t="s">
        <v>26</v>
      </c>
      <c r="N25" s="28" t="s">
        <v>70</v>
      </c>
      <c r="O25" s="28" t="s">
        <v>71</v>
      </c>
      <c r="P25" s="28" t="s">
        <v>114</v>
      </c>
    </row>
    <row r="26" s="1" customFormat="1" ht="276" spans="1:16">
      <c r="A26" s="14"/>
      <c r="B26" s="15">
        <f t="shared" si="2"/>
        <v>23</v>
      </c>
      <c r="C26" s="15">
        <v>14</v>
      </c>
      <c r="D26" s="16" t="s">
        <v>65</v>
      </c>
      <c r="E26" s="16" t="s">
        <v>20</v>
      </c>
      <c r="F26" s="17" t="s">
        <v>115</v>
      </c>
      <c r="G26" s="18" t="s">
        <v>116</v>
      </c>
      <c r="H26" s="19" t="s">
        <v>117</v>
      </c>
      <c r="I26" s="28" t="s">
        <v>42</v>
      </c>
      <c r="J26" s="28" t="s">
        <v>69</v>
      </c>
      <c r="K26" s="28" t="s">
        <v>26</v>
      </c>
      <c r="L26" s="28" t="s">
        <v>69</v>
      </c>
      <c r="M26" s="28" t="s">
        <v>26</v>
      </c>
      <c r="N26" s="28" t="s">
        <v>70</v>
      </c>
      <c r="O26" s="28" t="s">
        <v>71</v>
      </c>
      <c r="P26" s="28" t="s">
        <v>118</v>
      </c>
    </row>
    <row r="27" s="1" customFormat="1" ht="72" spans="1:16">
      <c r="A27" s="14"/>
      <c r="B27" s="15">
        <f t="shared" si="2"/>
        <v>24</v>
      </c>
      <c r="C27" s="15">
        <v>15</v>
      </c>
      <c r="D27" s="16" t="s">
        <v>65</v>
      </c>
      <c r="E27" s="16" t="s">
        <v>20</v>
      </c>
      <c r="F27" s="17" t="s">
        <v>119</v>
      </c>
      <c r="G27" s="18" t="s">
        <v>120</v>
      </c>
      <c r="H27" s="19" t="s">
        <v>121</v>
      </c>
      <c r="I27" s="28" t="s">
        <v>42</v>
      </c>
      <c r="J27" s="28" t="s">
        <v>69</v>
      </c>
      <c r="K27" s="28" t="s">
        <v>26</v>
      </c>
      <c r="L27" s="28" t="s">
        <v>69</v>
      </c>
      <c r="M27" s="28" t="s">
        <v>26</v>
      </c>
      <c r="N27" s="28" t="s">
        <v>70</v>
      </c>
      <c r="O27" s="28" t="s">
        <v>79</v>
      </c>
      <c r="P27" s="28" t="s">
        <v>122</v>
      </c>
    </row>
    <row r="28" s="1" customFormat="1" ht="156" spans="1:16">
      <c r="A28" s="14"/>
      <c r="B28" s="15">
        <f t="shared" si="2"/>
        <v>25</v>
      </c>
      <c r="C28" s="15">
        <v>16</v>
      </c>
      <c r="D28" s="16" t="s">
        <v>65</v>
      </c>
      <c r="E28" s="16" t="s">
        <v>20</v>
      </c>
      <c r="F28" s="17" t="s">
        <v>123</v>
      </c>
      <c r="G28" s="18" t="s">
        <v>124</v>
      </c>
      <c r="H28" s="19" t="s">
        <v>125</v>
      </c>
      <c r="I28" s="28" t="s">
        <v>84</v>
      </c>
      <c r="J28" s="28" t="s">
        <v>69</v>
      </c>
      <c r="K28" s="28" t="s">
        <v>26</v>
      </c>
      <c r="L28" s="28" t="s">
        <v>69</v>
      </c>
      <c r="M28" s="28" t="s">
        <v>26</v>
      </c>
      <c r="N28" s="28" t="s">
        <v>70</v>
      </c>
      <c r="O28" s="28" t="s">
        <v>79</v>
      </c>
      <c r="P28" s="28" t="s">
        <v>123</v>
      </c>
    </row>
    <row r="29" s="1" customFormat="1" ht="60" spans="1:16">
      <c r="A29" s="14"/>
      <c r="B29" s="15">
        <f t="shared" si="2"/>
        <v>26</v>
      </c>
      <c r="C29" s="15">
        <v>17</v>
      </c>
      <c r="D29" s="16" t="s">
        <v>65</v>
      </c>
      <c r="E29" s="16" t="s">
        <v>20</v>
      </c>
      <c r="F29" s="17" t="s">
        <v>126</v>
      </c>
      <c r="G29" s="18" t="s">
        <v>67</v>
      </c>
      <c r="H29" s="19" t="s">
        <v>127</v>
      </c>
      <c r="I29" s="28" t="s">
        <v>42</v>
      </c>
      <c r="J29" s="28" t="s">
        <v>69</v>
      </c>
      <c r="K29" s="28" t="s">
        <v>26</v>
      </c>
      <c r="L29" s="28" t="s">
        <v>69</v>
      </c>
      <c r="M29" s="28" t="s">
        <v>26</v>
      </c>
      <c r="N29" s="28" t="s">
        <v>70</v>
      </c>
      <c r="O29" s="28" t="s">
        <v>71</v>
      </c>
      <c r="P29" s="28" t="s">
        <v>128</v>
      </c>
    </row>
    <row r="30" s="1" customFormat="1" ht="72" spans="1:16">
      <c r="A30" s="14"/>
      <c r="B30" s="15">
        <f t="shared" si="2"/>
        <v>27</v>
      </c>
      <c r="C30" s="15">
        <v>18</v>
      </c>
      <c r="D30" s="16" t="s">
        <v>65</v>
      </c>
      <c r="E30" s="16" t="s">
        <v>20</v>
      </c>
      <c r="F30" s="17" t="s">
        <v>129</v>
      </c>
      <c r="G30" s="18" t="s">
        <v>106</v>
      </c>
      <c r="H30" s="19" t="s">
        <v>130</v>
      </c>
      <c r="I30" s="28" t="s">
        <v>50</v>
      </c>
      <c r="J30" s="28" t="s">
        <v>69</v>
      </c>
      <c r="K30" s="28" t="s">
        <v>26</v>
      </c>
      <c r="L30" s="28" t="s">
        <v>69</v>
      </c>
      <c r="M30" s="28" t="s">
        <v>26</v>
      </c>
      <c r="N30" s="28" t="s">
        <v>70</v>
      </c>
      <c r="O30" s="28" t="s">
        <v>71</v>
      </c>
      <c r="P30" s="28" t="s">
        <v>15</v>
      </c>
    </row>
    <row r="31" s="1" customFormat="1" ht="60" spans="1:16">
      <c r="A31" s="14"/>
      <c r="B31" s="15">
        <f t="shared" si="2"/>
        <v>28</v>
      </c>
      <c r="C31" s="15">
        <v>19</v>
      </c>
      <c r="D31" s="16" t="s">
        <v>65</v>
      </c>
      <c r="E31" s="16" t="s">
        <v>20</v>
      </c>
      <c r="F31" s="17" t="s">
        <v>131</v>
      </c>
      <c r="G31" s="18" t="s">
        <v>132</v>
      </c>
      <c r="H31" s="19" t="s">
        <v>133</v>
      </c>
      <c r="I31" s="28" t="s">
        <v>50</v>
      </c>
      <c r="J31" s="28" t="s">
        <v>69</v>
      </c>
      <c r="K31" s="28" t="s">
        <v>26</v>
      </c>
      <c r="L31" s="28" t="s">
        <v>69</v>
      </c>
      <c r="M31" s="28" t="s">
        <v>26</v>
      </c>
      <c r="N31" s="28" t="s">
        <v>70</v>
      </c>
      <c r="O31" s="28" t="s">
        <v>71</v>
      </c>
      <c r="P31" s="28" t="s">
        <v>15</v>
      </c>
    </row>
    <row r="32" s="1" customFormat="1" ht="60" spans="1:16">
      <c r="A32" s="14"/>
      <c r="B32" s="15">
        <f t="shared" si="2"/>
        <v>29</v>
      </c>
      <c r="C32" s="15">
        <v>20</v>
      </c>
      <c r="D32" s="16" t="s">
        <v>65</v>
      </c>
      <c r="E32" s="16" t="s">
        <v>20</v>
      </c>
      <c r="F32" s="17" t="s">
        <v>134</v>
      </c>
      <c r="G32" s="18" t="s">
        <v>93</v>
      </c>
      <c r="H32" s="19" t="s">
        <v>135</v>
      </c>
      <c r="I32" s="28" t="s">
        <v>50</v>
      </c>
      <c r="J32" s="28" t="s">
        <v>69</v>
      </c>
      <c r="K32" s="28" t="s">
        <v>26</v>
      </c>
      <c r="L32" s="28" t="s">
        <v>69</v>
      </c>
      <c r="M32" s="28" t="s">
        <v>26</v>
      </c>
      <c r="N32" s="28" t="s">
        <v>70</v>
      </c>
      <c r="O32" s="28" t="s">
        <v>71</v>
      </c>
      <c r="P32" s="28" t="s">
        <v>136</v>
      </c>
    </row>
    <row r="33" s="1" customFormat="1" ht="72" spans="1:16">
      <c r="A33" s="14"/>
      <c r="B33" s="15">
        <f t="shared" si="2"/>
        <v>30</v>
      </c>
      <c r="C33" s="15">
        <v>21</v>
      </c>
      <c r="D33" s="16" t="s">
        <v>65</v>
      </c>
      <c r="E33" s="16" t="s">
        <v>20</v>
      </c>
      <c r="F33" s="17" t="s">
        <v>137</v>
      </c>
      <c r="G33" s="18" t="s">
        <v>138</v>
      </c>
      <c r="H33" s="19" t="s">
        <v>139</v>
      </c>
      <c r="I33" s="28" t="s">
        <v>140</v>
      </c>
      <c r="J33" s="28" t="s">
        <v>65</v>
      </c>
      <c r="K33" s="28" t="s">
        <v>26</v>
      </c>
      <c r="L33" s="28" t="s">
        <v>65</v>
      </c>
      <c r="M33" s="28" t="s">
        <v>26</v>
      </c>
      <c r="N33" s="28" t="s">
        <v>70</v>
      </c>
      <c r="O33" s="28" t="s">
        <v>141</v>
      </c>
      <c r="P33" s="28" t="s">
        <v>15</v>
      </c>
    </row>
    <row r="34" s="1" customFormat="1" ht="72" spans="1:16">
      <c r="A34" s="14"/>
      <c r="B34" s="15">
        <f t="shared" si="2"/>
        <v>31</v>
      </c>
      <c r="C34" s="15">
        <v>22</v>
      </c>
      <c r="D34" s="16" t="s">
        <v>65</v>
      </c>
      <c r="E34" s="16" t="s">
        <v>20</v>
      </c>
      <c r="F34" s="17" t="s">
        <v>142</v>
      </c>
      <c r="G34" s="18" t="s">
        <v>120</v>
      </c>
      <c r="H34" s="19" t="s">
        <v>143</v>
      </c>
      <c r="I34" s="28" t="s">
        <v>42</v>
      </c>
      <c r="J34" s="28" t="s">
        <v>65</v>
      </c>
      <c r="K34" s="28" t="s">
        <v>26</v>
      </c>
      <c r="L34" s="28" t="s">
        <v>65</v>
      </c>
      <c r="M34" s="28" t="s">
        <v>26</v>
      </c>
      <c r="N34" s="28" t="s">
        <v>70</v>
      </c>
      <c r="O34" s="28" t="s">
        <v>141</v>
      </c>
      <c r="P34" s="28" t="s">
        <v>15</v>
      </c>
    </row>
    <row r="35" s="1" customFormat="1" ht="84" spans="1:16">
      <c r="A35" s="14"/>
      <c r="B35" s="15">
        <f t="shared" ref="B35:B44" si="3">ROW()-3</f>
        <v>32</v>
      </c>
      <c r="C35" s="15">
        <v>23</v>
      </c>
      <c r="D35" s="16" t="s">
        <v>65</v>
      </c>
      <c r="E35" s="16" t="s">
        <v>20</v>
      </c>
      <c r="F35" s="17" t="s">
        <v>144</v>
      </c>
      <c r="G35" s="18" t="s">
        <v>145</v>
      </c>
      <c r="H35" s="19" t="s">
        <v>146</v>
      </c>
      <c r="I35" s="28" t="s">
        <v>50</v>
      </c>
      <c r="J35" s="28" t="s">
        <v>65</v>
      </c>
      <c r="K35" s="28" t="s">
        <v>26</v>
      </c>
      <c r="L35" s="28" t="s">
        <v>65</v>
      </c>
      <c r="M35" s="28" t="s">
        <v>26</v>
      </c>
      <c r="N35" s="28" t="s">
        <v>70</v>
      </c>
      <c r="O35" s="28" t="s">
        <v>147</v>
      </c>
      <c r="P35" s="28" t="s">
        <v>15</v>
      </c>
    </row>
    <row r="36" s="1" customFormat="1" ht="72" spans="1:16">
      <c r="A36" s="14"/>
      <c r="B36" s="15">
        <f t="shared" si="3"/>
        <v>33</v>
      </c>
      <c r="C36" s="15">
        <v>24</v>
      </c>
      <c r="D36" s="16" t="s">
        <v>65</v>
      </c>
      <c r="E36" s="16" t="s">
        <v>20</v>
      </c>
      <c r="F36" s="17" t="s">
        <v>148</v>
      </c>
      <c r="G36" s="18" t="s">
        <v>149</v>
      </c>
      <c r="H36" s="19" t="s">
        <v>150</v>
      </c>
      <c r="I36" s="28" t="s">
        <v>24</v>
      </c>
      <c r="J36" s="28" t="s">
        <v>65</v>
      </c>
      <c r="K36" s="28" t="s">
        <v>26</v>
      </c>
      <c r="L36" s="28" t="s">
        <v>65</v>
      </c>
      <c r="M36" s="28" t="s">
        <v>26</v>
      </c>
      <c r="N36" s="28" t="s">
        <v>70</v>
      </c>
      <c r="O36" s="28" t="s">
        <v>147</v>
      </c>
      <c r="P36" s="28" t="s">
        <v>15</v>
      </c>
    </row>
    <row r="37" s="1" customFormat="1" ht="84" spans="1:16">
      <c r="A37" s="14"/>
      <c r="B37" s="15">
        <f t="shared" si="3"/>
        <v>34</v>
      </c>
      <c r="C37" s="15">
        <v>25</v>
      </c>
      <c r="D37" s="16" t="s">
        <v>65</v>
      </c>
      <c r="E37" s="16" t="s">
        <v>20</v>
      </c>
      <c r="F37" s="17" t="s">
        <v>151</v>
      </c>
      <c r="G37" s="18" t="s">
        <v>152</v>
      </c>
      <c r="H37" s="19" t="s">
        <v>153</v>
      </c>
      <c r="I37" s="28" t="s">
        <v>24</v>
      </c>
      <c r="J37" s="28" t="s">
        <v>65</v>
      </c>
      <c r="K37" s="28" t="s">
        <v>26</v>
      </c>
      <c r="L37" s="28" t="s">
        <v>65</v>
      </c>
      <c r="M37" s="28" t="s">
        <v>26</v>
      </c>
      <c r="N37" s="28" t="s">
        <v>70</v>
      </c>
      <c r="O37" s="28" t="s">
        <v>154</v>
      </c>
      <c r="P37" s="28" t="s">
        <v>15</v>
      </c>
    </row>
    <row r="38" s="1" customFormat="1" ht="180" spans="1:16">
      <c r="A38" s="14"/>
      <c r="B38" s="15">
        <f t="shared" si="3"/>
        <v>35</v>
      </c>
      <c r="C38" s="15">
        <v>26</v>
      </c>
      <c r="D38" s="16" t="s">
        <v>65</v>
      </c>
      <c r="E38" s="16" t="s">
        <v>20</v>
      </c>
      <c r="F38" s="17" t="s">
        <v>155</v>
      </c>
      <c r="G38" s="18" t="s">
        <v>156</v>
      </c>
      <c r="H38" s="19" t="s">
        <v>157</v>
      </c>
      <c r="I38" s="28" t="s">
        <v>42</v>
      </c>
      <c r="J38" s="28" t="s">
        <v>65</v>
      </c>
      <c r="K38" s="28" t="s">
        <v>26</v>
      </c>
      <c r="L38" s="28" t="s">
        <v>65</v>
      </c>
      <c r="M38" s="28" t="s">
        <v>26</v>
      </c>
      <c r="N38" s="28" t="s">
        <v>70</v>
      </c>
      <c r="O38" s="28" t="s">
        <v>158</v>
      </c>
      <c r="P38" s="28" t="s">
        <v>15</v>
      </c>
    </row>
    <row r="39" s="1" customFormat="1" ht="84" spans="1:16">
      <c r="A39" s="14"/>
      <c r="B39" s="15">
        <f t="shared" si="3"/>
        <v>36</v>
      </c>
      <c r="C39" s="15">
        <v>27</v>
      </c>
      <c r="D39" s="16" t="s">
        <v>65</v>
      </c>
      <c r="E39" s="16" t="s">
        <v>20</v>
      </c>
      <c r="F39" s="17" t="s">
        <v>159</v>
      </c>
      <c r="G39" s="18" t="s">
        <v>160</v>
      </c>
      <c r="H39" s="19" t="s">
        <v>161</v>
      </c>
      <c r="I39" s="28" t="s">
        <v>50</v>
      </c>
      <c r="J39" s="28" t="s">
        <v>65</v>
      </c>
      <c r="K39" s="28" t="s">
        <v>26</v>
      </c>
      <c r="L39" s="28" t="s">
        <v>65</v>
      </c>
      <c r="M39" s="28" t="s">
        <v>26</v>
      </c>
      <c r="N39" s="28" t="s">
        <v>70</v>
      </c>
      <c r="O39" s="28" t="s">
        <v>52</v>
      </c>
      <c r="P39" s="28" t="s">
        <v>15</v>
      </c>
    </row>
    <row r="40" s="1" customFormat="1" ht="72" spans="1:16">
      <c r="A40" s="14"/>
      <c r="B40" s="15">
        <f t="shared" si="3"/>
        <v>37</v>
      </c>
      <c r="C40" s="15">
        <v>28</v>
      </c>
      <c r="D40" s="16" t="s">
        <v>65</v>
      </c>
      <c r="E40" s="16" t="s">
        <v>20</v>
      </c>
      <c r="F40" s="17" t="s">
        <v>162</v>
      </c>
      <c r="G40" s="18" t="s">
        <v>163</v>
      </c>
      <c r="H40" s="19" t="s">
        <v>164</v>
      </c>
      <c r="I40" s="28" t="s">
        <v>42</v>
      </c>
      <c r="J40" s="28" t="s">
        <v>65</v>
      </c>
      <c r="K40" s="28" t="s">
        <v>26</v>
      </c>
      <c r="L40" s="28" t="s">
        <v>65</v>
      </c>
      <c r="M40" s="28" t="s">
        <v>26</v>
      </c>
      <c r="N40" s="28" t="s">
        <v>70</v>
      </c>
      <c r="O40" s="28" t="s">
        <v>147</v>
      </c>
      <c r="P40" s="28" t="s">
        <v>15</v>
      </c>
    </row>
    <row r="41" s="1" customFormat="1" ht="84" spans="1:16">
      <c r="A41" s="14">
        <v>5</v>
      </c>
      <c r="B41" s="15">
        <f t="shared" si="3"/>
        <v>38</v>
      </c>
      <c r="C41" s="15">
        <v>1</v>
      </c>
      <c r="D41" s="16" t="s">
        <v>165</v>
      </c>
      <c r="E41" s="16" t="s">
        <v>46</v>
      </c>
      <c r="F41" s="17" t="s">
        <v>166</v>
      </c>
      <c r="G41" s="18" t="s">
        <v>167</v>
      </c>
      <c r="H41" s="19" t="s">
        <v>168</v>
      </c>
      <c r="I41" s="28" t="s">
        <v>42</v>
      </c>
      <c r="J41" s="28" t="s">
        <v>165</v>
      </c>
      <c r="K41" s="28" t="s">
        <v>26</v>
      </c>
      <c r="L41" s="28" t="s">
        <v>165</v>
      </c>
      <c r="M41" s="28" t="s">
        <v>26</v>
      </c>
      <c r="N41" s="28" t="s">
        <v>165</v>
      </c>
      <c r="O41" s="28" t="s">
        <v>52</v>
      </c>
      <c r="P41" s="28" t="s">
        <v>15</v>
      </c>
    </row>
    <row r="42" s="1" customFormat="1" ht="96" spans="1:16">
      <c r="A42" s="14"/>
      <c r="B42" s="15">
        <f t="shared" si="3"/>
        <v>39</v>
      </c>
      <c r="C42" s="15">
        <v>2</v>
      </c>
      <c r="D42" s="16" t="s">
        <v>165</v>
      </c>
      <c r="E42" s="16" t="s">
        <v>46</v>
      </c>
      <c r="F42" s="17" t="s">
        <v>169</v>
      </c>
      <c r="G42" s="18" t="s">
        <v>170</v>
      </c>
      <c r="H42" s="19" t="s">
        <v>171</v>
      </c>
      <c r="I42" s="28" t="s">
        <v>42</v>
      </c>
      <c r="J42" s="28" t="s">
        <v>165</v>
      </c>
      <c r="K42" s="28" t="s">
        <v>26</v>
      </c>
      <c r="L42" s="28" t="s">
        <v>165</v>
      </c>
      <c r="M42" s="28" t="s">
        <v>26</v>
      </c>
      <c r="N42" s="28" t="s">
        <v>165</v>
      </c>
      <c r="O42" s="28" t="s">
        <v>172</v>
      </c>
      <c r="P42" s="28" t="s">
        <v>15</v>
      </c>
    </row>
    <row r="43" s="1" customFormat="1" ht="72" spans="1:16">
      <c r="A43" s="14"/>
      <c r="B43" s="15">
        <f t="shared" si="3"/>
        <v>40</v>
      </c>
      <c r="C43" s="15">
        <v>3</v>
      </c>
      <c r="D43" s="16" t="s">
        <v>165</v>
      </c>
      <c r="E43" s="16" t="s">
        <v>20</v>
      </c>
      <c r="F43" s="17" t="s">
        <v>173</v>
      </c>
      <c r="G43" s="18" t="s">
        <v>174</v>
      </c>
      <c r="H43" s="19" t="s">
        <v>175</v>
      </c>
      <c r="I43" s="28" t="s">
        <v>50</v>
      </c>
      <c r="J43" s="28" t="s">
        <v>165</v>
      </c>
      <c r="K43" s="28" t="s">
        <v>26</v>
      </c>
      <c r="L43" s="28" t="s">
        <v>165</v>
      </c>
      <c r="M43" s="28" t="s">
        <v>26</v>
      </c>
      <c r="N43" s="28" t="s">
        <v>165</v>
      </c>
      <c r="O43" s="28" t="s">
        <v>172</v>
      </c>
      <c r="P43" s="28" t="s">
        <v>15</v>
      </c>
    </row>
    <row r="44" s="1" customFormat="1" ht="120" spans="1:16">
      <c r="A44" s="14"/>
      <c r="B44" s="15">
        <f t="shared" si="3"/>
        <v>41</v>
      </c>
      <c r="C44" s="15">
        <v>4</v>
      </c>
      <c r="D44" s="16" t="s">
        <v>165</v>
      </c>
      <c r="E44" s="16" t="s">
        <v>20</v>
      </c>
      <c r="F44" s="17" t="s">
        <v>176</v>
      </c>
      <c r="G44" s="18" t="s">
        <v>174</v>
      </c>
      <c r="H44" s="19" t="s">
        <v>177</v>
      </c>
      <c r="I44" s="28" t="s">
        <v>50</v>
      </c>
      <c r="J44" s="28" t="s">
        <v>165</v>
      </c>
      <c r="K44" s="28" t="s">
        <v>26</v>
      </c>
      <c r="L44" s="28" t="s">
        <v>165</v>
      </c>
      <c r="M44" s="28" t="s">
        <v>26</v>
      </c>
      <c r="N44" s="28" t="s">
        <v>165</v>
      </c>
      <c r="O44" s="28" t="s">
        <v>178</v>
      </c>
      <c r="P44" s="28" t="s">
        <v>15</v>
      </c>
    </row>
    <row r="45" s="1" customFormat="1" ht="204" spans="1:16">
      <c r="A45" s="14"/>
      <c r="B45" s="15">
        <f t="shared" ref="B45:B50" si="4">ROW()-3</f>
        <v>42</v>
      </c>
      <c r="C45" s="15">
        <v>5</v>
      </c>
      <c r="D45" s="16" t="s">
        <v>165</v>
      </c>
      <c r="E45" s="16" t="s">
        <v>20</v>
      </c>
      <c r="F45" s="17" t="s">
        <v>179</v>
      </c>
      <c r="G45" s="18" t="s">
        <v>174</v>
      </c>
      <c r="H45" s="19" t="s">
        <v>180</v>
      </c>
      <c r="I45" s="28" t="s">
        <v>50</v>
      </c>
      <c r="J45" s="28" t="s">
        <v>165</v>
      </c>
      <c r="K45" s="28" t="s">
        <v>26</v>
      </c>
      <c r="L45" s="28" t="s">
        <v>165</v>
      </c>
      <c r="M45" s="28" t="s">
        <v>26</v>
      </c>
      <c r="N45" s="28" t="s">
        <v>165</v>
      </c>
      <c r="O45" s="28" t="s">
        <v>141</v>
      </c>
      <c r="P45" s="28" t="s">
        <v>15</v>
      </c>
    </row>
    <row r="46" s="1" customFormat="1" ht="108" spans="1:16">
      <c r="A46" s="14"/>
      <c r="B46" s="15">
        <f t="shared" si="4"/>
        <v>43</v>
      </c>
      <c r="C46" s="15">
        <v>6</v>
      </c>
      <c r="D46" s="16" t="s">
        <v>165</v>
      </c>
      <c r="E46" s="16" t="s">
        <v>20</v>
      </c>
      <c r="F46" s="17" t="s">
        <v>181</v>
      </c>
      <c r="G46" s="18" t="s">
        <v>174</v>
      </c>
      <c r="H46" s="19" t="s">
        <v>182</v>
      </c>
      <c r="I46" s="28" t="s">
        <v>50</v>
      </c>
      <c r="J46" s="28" t="s">
        <v>165</v>
      </c>
      <c r="K46" s="28" t="s">
        <v>26</v>
      </c>
      <c r="L46" s="28" t="s">
        <v>165</v>
      </c>
      <c r="M46" s="28" t="s">
        <v>26</v>
      </c>
      <c r="N46" s="28" t="s">
        <v>165</v>
      </c>
      <c r="O46" s="28" t="s">
        <v>172</v>
      </c>
      <c r="P46" s="28" t="s">
        <v>15</v>
      </c>
    </row>
    <row r="47" s="1" customFormat="1" ht="120" spans="1:16">
      <c r="A47" s="14"/>
      <c r="B47" s="15">
        <f t="shared" si="4"/>
        <v>44</v>
      </c>
      <c r="C47" s="15">
        <v>7</v>
      </c>
      <c r="D47" s="16" t="s">
        <v>165</v>
      </c>
      <c r="E47" s="16" t="s">
        <v>20</v>
      </c>
      <c r="F47" s="17" t="s">
        <v>183</v>
      </c>
      <c r="G47" s="18" t="s">
        <v>174</v>
      </c>
      <c r="H47" s="19" t="s">
        <v>184</v>
      </c>
      <c r="I47" s="28" t="s">
        <v>50</v>
      </c>
      <c r="J47" s="28" t="s">
        <v>165</v>
      </c>
      <c r="K47" s="28" t="s">
        <v>26</v>
      </c>
      <c r="L47" s="28" t="s">
        <v>165</v>
      </c>
      <c r="M47" s="28" t="s">
        <v>26</v>
      </c>
      <c r="N47" s="28" t="s">
        <v>165</v>
      </c>
      <c r="O47" s="28" t="s">
        <v>30</v>
      </c>
      <c r="P47" s="28" t="s">
        <v>15</v>
      </c>
    </row>
    <row r="48" s="1" customFormat="1" ht="228" spans="1:16">
      <c r="A48" s="14"/>
      <c r="B48" s="15">
        <f t="shared" si="4"/>
        <v>45</v>
      </c>
      <c r="C48" s="15">
        <v>8</v>
      </c>
      <c r="D48" s="16" t="s">
        <v>165</v>
      </c>
      <c r="E48" s="16" t="s">
        <v>20</v>
      </c>
      <c r="F48" s="17" t="s">
        <v>185</v>
      </c>
      <c r="G48" s="18" t="s">
        <v>170</v>
      </c>
      <c r="H48" s="19" t="s">
        <v>186</v>
      </c>
      <c r="I48" s="28" t="s">
        <v>42</v>
      </c>
      <c r="J48" s="28" t="s">
        <v>165</v>
      </c>
      <c r="K48" s="28" t="s">
        <v>26</v>
      </c>
      <c r="L48" s="28" t="s">
        <v>165</v>
      </c>
      <c r="M48" s="28" t="s">
        <v>26</v>
      </c>
      <c r="N48" s="28" t="s">
        <v>165</v>
      </c>
      <c r="O48" s="28" t="s">
        <v>52</v>
      </c>
      <c r="P48" s="28" t="s">
        <v>15</v>
      </c>
    </row>
    <row r="49" s="1" customFormat="1" ht="132" spans="1:16">
      <c r="A49" s="14"/>
      <c r="B49" s="15">
        <f t="shared" si="4"/>
        <v>46</v>
      </c>
      <c r="C49" s="15">
        <v>9</v>
      </c>
      <c r="D49" s="16" t="s">
        <v>165</v>
      </c>
      <c r="E49" s="16" t="s">
        <v>20</v>
      </c>
      <c r="F49" s="17" t="s">
        <v>187</v>
      </c>
      <c r="G49" s="18" t="s">
        <v>170</v>
      </c>
      <c r="H49" s="19" t="s">
        <v>188</v>
      </c>
      <c r="I49" s="28" t="s">
        <v>42</v>
      </c>
      <c r="J49" s="28" t="s">
        <v>165</v>
      </c>
      <c r="K49" s="28" t="s">
        <v>26</v>
      </c>
      <c r="L49" s="28" t="s">
        <v>165</v>
      </c>
      <c r="M49" s="28" t="s">
        <v>26</v>
      </c>
      <c r="N49" s="28" t="s">
        <v>165</v>
      </c>
      <c r="O49" s="28" t="s">
        <v>172</v>
      </c>
      <c r="P49" s="28" t="s">
        <v>15</v>
      </c>
    </row>
    <row r="50" s="1" customFormat="1" ht="132" spans="1:16">
      <c r="A50" s="14"/>
      <c r="B50" s="15">
        <f t="shared" si="4"/>
        <v>47</v>
      </c>
      <c r="C50" s="15">
        <v>10</v>
      </c>
      <c r="D50" s="16" t="s">
        <v>165</v>
      </c>
      <c r="E50" s="16" t="s">
        <v>20</v>
      </c>
      <c r="F50" s="17" t="s">
        <v>189</v>
      </c>
      <c r="G50" s="18" t="s">
        <v>174</v>
      </c>
      <c r="H50" s="19" t="s">
        <v>190</v>
      </c>
      <c r="I50" s="28" t="s">
        <v>50</v>
      </c>
      <c r="J50" s="28" t="s">
        <v>165</v>
      </c>
      <c r="K50" s="28" t="s">
        <v>26</v>
      </c>
      <c r="L50" s="28" t="s">
        <v>165</v>
      </c>
      <c r="M50" s="28" t="s">
        <v>26</v>
      </c>
      <c r="N50" s="28" t="s">
        <v>165</v>
      </c>
      <c r="O50" s="28" t="s">
        <v>191</v>
      </c>
      <c r="P50" s="28" t="s">
        <v>15</v>
      </c>
    </row>
    <row r="51" s="1" customFormat="1" ht="84" spans="1:16">
      <c r="A51" s="24">
        <v>6</v>
      </c>
      <c r="B51" s="15">
        <f t="shared" ref="B51:B60" si="5">ROW()-3</f>
        <v>48</v>
      </c>
      <c r="C51" s="15">
        <v>1</v>
      </c>
      <c r="D51" s="16" t="s">
        <v>192</v>
      </c>
      <c r="E51" s="16" t="s">
        <v>46</v>
      </c>
      <c r="F51" s="17" t="s">
        <v>193</v>
      </c>
      <c r="G51" s="18" t="s">
        <v>194</v>
      </c>
      <c r="H51" s="19" t="s">
        <v>195</v>
      </c>
      <c r="I51" s="28" t="s">
        <v>84</v>
      </c>
      <c r="J51" s="28" t="s">
        <v>196</v>
      </c>
      <c r="K51" s="28" t="s">
        <v>26</v>
      </c>
      <c r="L51" s="28" t="s">
        <v>196</v>
      </c>
      <c r="M51" s="28" t="s">
        <v>26</v>
      </c>
      <c r="N51" s="28" t="s">
        <v>197</v>
      </c>
      <c r="O51" s="28" t="s">
        <v>52</v>
      </c>
      <c r="P51" s="28" t="s">
        <v>15</v>
      </c>
    </row>
    <row r="52" s="1" customFormat="1" ht="120" spans="1:16">
      <c r="A52" s="25"/>
      <c r="B52" s="15">
        <f t="shared" si="5"/>
        <v>49</v>
      </c>
      <c r="C52" s="15">
        <v>2</v>
      </c>
      <c r="D52" s="16" t="s">
        <v>192</v>
      </c>
      <c r="E52" s="16" t="s">
        <v>46</v>
      </c>
      <c r="F52" s="17" t="s">
        <v>198</v>
      </c>
      <c r="G52" s="18" t="s">
        <v>199</v>
      </c>
      <c r="H52" s="19" t="s">
        <v>200</v>
      </c>
      <c r="I52" s="28" t="s">
        <v>50</v>
      </c>
      <c r="J52" s="28" t="s">
        <v>196</v>
      </c>
      <c r="K52" s="28" t="s">
        <v>26</v>
      </c>
      <c r="L52" s="28" t="s">
        <v>196</v>
      </c>
      <c r="M52" s="28" t="s">
        <v>26</v>
      </c>
      <c r="N52" s="28" t="s">
        <v>197</v>
      </c>
      <c r="O52" s="28" t="s">
        <v>30</v>
      </c>
      <c r="P52" s="28" t="s">
        <v>15</v>
      </c>
    </row>
    <row r="53" s="1" customFormat="1" ht="132" spans="1:16">
      <c r="A53" s="25"/>
      <c r="B53" s="15">
        <f t="shared" si="5"/>
        <v>50</v>
      </c>
      <c r="C53" s="15">
        <v>3</v>
      </c>
      <c r="D53" s="16" t="s">
        <v>192</v>
      </c>
      <c r="E53" s="16" t="s">
        <v>20</v>
      </c>
      <c r="F53" s="17" t="s">
        <v>201</v>
      </c>
      <c r="G53" s="18" t="s">
        <v>202</v>
      </c>
      <c r="H53" s="19" t="s">
        <v>203</v>
      </c>
      <c r="I53" s="28" t="s">
        <v>42</v>
      </c>
      <c r="J53" s="28" t="s">
        <v>196</v>
      </c>
      <c r="K53" s="28" t="s">
        <v>26</v>
      </c>
      <c r="L53" s="28" t="s">
        <v>196</v>
      </c>
      <c r="M53" s="28" t="s">
        <v>26</v>
      </c>
      <c r="N53" s="28" t="s">
        <v>197</v>
      </c>
      <c r="O53" s="28" t="s">
        <v>141</v>
      </c>
      <c r="P53" s="28" t="s">
        <v>15</v>
      </c>
    </row>
    <row r="54" s="1" customFormat="1" ht="276" spans="1:16">
      <c r="A54" s="25"/>
      <c r="B54" s="15">
        <f t="shared" si="5"/>
        <v>51</v>
      </c>
      <c r="C54" s="15">
        <v>4</v>
      </c>
      <c r="D54" s="16" t="s">
        <v>192</v>
      </c>
      <c r="E54" s="16" t="s">
        <v>20</v>
      </c>
      <c r="F54" s="17" t="s">
        <v>204</v>
      </c>
      <c r="G54" s="18" t="s">
        <v>205</v>
      </c>
      <c r="H54" s="19" t="s">
        <v>206</v>
      </c>
      <c r="I54" s="28" t="s">
        <v>42</v>
      </c>
      <c r="J54" s="28" t="s">
        <v>196</v>
      </c>
      <c r="K54" s="28" t="s">
        <v>26</v>
      </c>
      <c r="L54" s="28" t="s">
        <v>207</v>
      </c>
      <c r="M54" s="28" t="s">
        <v>26</v>
      </c>
      <c r="N54" s="28" t="s">
        <v>197</v>
      </c>
      <c r="O54" s="28" t="s">
        <v>52</v>
      </c>
      <c r="P54" s="28" t="s">
        <v>15</v>
      </c>
    </row>
    <row r="55" s="1" customFormat="1" ht="84" spans="1:16">
      <c r="A55" s="25"/>
      <c r="B55" s="15">
        <f t="shared" si="5"/>
        <v>52</v>
      </c>
      <c r="C55" s="15">
        <v>5</v>
      </c>
      <c r="D55" s="16" t="s">
        <v>192</v>
      </c>
      <c r="E55" s="16" t="s">
        <v>20</v>
      </c>
      <c r="F55" s="17" t="s">
        <v>208</v>
      </c>
      <c r="G55" s="18" t="s">
        <v>209</v>
      </c>
      <c r="H55" s="19" t="s">
        <v>210</v>
      </c>
      <c r="I55" s="28" t="s">
        <v>84</v>
      </c>
      <c r="J55" s="28" t="s">
        <v>196</v>
      </c>
      <c r="K55" s="28" t="s">
        <v>26</v>
      </c>
      <c r="L55" s="28" t="s">
        <v>196</v>
      </c>
      <c r="M55" s="28" t="s">
        <v>26</v>
      </c>
      <c r="N55" s="28" t="s">
        <v>197</v>
      </c>
      <c r="O55" s="28" t="s">
        <v>52</v>
      </c>
      <c r="P55" s="28" t="s">
        <v>15</v>
      </c>
    </row>
    <row r="56" s="1" customFormat="1" ht="409.5" spans="1:16">
      <c r="A56" s="25"/>
      <c r="B56" s="15">
        <f t="shared" si="5"/>
        <v>53</v>
      </c>
      <c r="C56" s="15">
        <v>6</v>
      </c>
      <c r="D56" s="16" t="s">
        <v>192</v>
      </c>
      <c r="E56" s="16" t="s">
        <v>20</v>
      </c>
      <c r="F56" s="17" t="s">
        <v>211</v>
      </c>
      <c r="G56" s="18" t="s">
        <v>212</v>
      </c>
      <c r="H56" s="19" t="s">
        <v>213</v>
      </c>
      <c r="I56" s="28" t="s">
        <v>42</v>
      </c>
      <c r="J56" s="28" t="s">
        <v>196</v>
      </c>
      <c r="K56" s="28" t="s">
        <v>26</v>
      </c>
      <c r="L56" s="28" t="s">
        <v>196</v>
      </c>
      <c r="M56" s="28" t="s">
        <v>26</v>
      </c>
      <c r="N56" s="28" t="s">
        <v>197</v>
      </c>
      <c r="O56" s="28" t="s">
        <v>141</v>
      </c>
      <c r="P56" s="28" t="s">
        <v>15</v>
      </c>
    </row>
    <row r="57" s="1" customFormat="1" ht="204" spans="1:16">
      <c r="A57" s="25"/>
      <c r="B57" s="15">
        <f t="shared" si="5"/>
        <v>54</v>
      </c>
      <c r="C57" s="15">
        <v>7</v>
      </c>
      <c r="D57" s="16" t="s">
        <v>192</v>
      </c>
      <c r="E57" s="16" t="s">
        <v>20</v>
      </c>
      <c r="F57" s="17" t="s">
        <v>214</v>
      </c>
      <c r="G57" s="18" t="s">
        <v>215</v>
      </c>
      <c r="H57" s="19" t="s">
        <v>216</v>
      </c>
      <c r="I57" s="28" t="s">
        <v>50</v>
      </c>
      <c r="J57" s="28" t="s">
        <v>196</v>
      </c>
      <c r="K57" s="28" t="s">
        <v>26</v>
      </c>
      <c r="L57" s="28" t="s">
        <v>196</v>
      </c>
      <c r="M57" s="28" t="s">
        <v>26</v>
      </c>
      <c r="N57" s="28" t="s">
        <v>197</v>
      </c>
      <c r="O57" s="28" t="s">
        <v>52</v>
      </c>
      <c r="P57" s="28" t="s">
        <v>15</v>
      </c>
    </row>
    <row r="58" s="1" customFormat="1" ht="324" spans="1:16">
      <c r="A58" s="25"/>
      <c r="B58" s="15">
        <f t="shared" si="5"/>
        <v>55</v>
      </c>
      <c r="C58" s="15">
        <v>8</v>
      </c>
      <c r="D58" s="16" t="s">
        <v>192</v>
      </c>
      <c r="E58" s="16" t="s">
        <v>20</v>
      </c>
      <c r="F58" s="17" t="s">
        <v>217</v>
      </c>
      <c r="G58" s="18" t="s">
        <v>218</v>
      </c>
      <c r="H58" s="19" t="s">
        <v>219</v>
      </c>
      <c r="I58" s="28" t="s">
        <v>50</v>
      </c>
      <c r="J58" s="28" t="s">
        <v>196</v>
      </c>
      <c r="K58" s="28" t="s">
        <v>26</v>
      </c>
      <c r="L58" s="28" t="s">
        <v>196</v>
      </c>
      <c r="M58" s="28" t="s">
        <v>26</v>
      </c>
      <c r="N58" s="28" t="s">
        <v>197</v>
      </c>
      <c r="O58" s="28" t="s">
        <v>52</v>
      </c>
      <c r="P58" s="28" t="s">
        <v>15</v>
      </c>
    </row>
    <row r="59" s="1" customFormat="1" ht="192" spans="1:16">
      <c r="A59" s="25"/>
      <c r="B59" s="15">
        <f t="shared" si="5"/>
        <v>56</v>
      </c>
      <c r="C59" s="15">
        <v>9</v>
      </c>
      <c r="D59" s="16" t="s">
        <v>192</v>
      </c>
      <c r="E59" s="16" t="s">
        <v>20</v>
      </c>
      <c r="F59" s="17" t="s">
        <v>220</v>
      </c>
      <c r="G59" s="18" t="s">
        <v>221</v>
      </c>
      <c r="H59" s="19" t="s">
        <v>222</v>
      </c>
      <c r="I59" s="28" t="s">
        <v>84</v>
      </c>
      <c r="J59" s="28" t="s">
        <v>196</v>
      </c>
      <c r="K59" s="28" t="s">
        <v>26</v>
      </c>
      <c r="L59" s="28" t="s">
        <v>207</v>
      </c>
      <c r="M59" s="28" t="s">
        <v>26</v>
      </c>
      <c r="N59" s="28" t="s">
        <v>197</v>
      </c>
      <c r="O59" s="28" t="s">
        <v>52</v>
      </c>
      <c r="P59" s="28" t="s">
        <v>15</v>
      </c>
    </row>
    <row r="60" s="1" customFormat="1" ht="300" spans="1:16">
      <c r="A60" s="25"/>
      <c r="B60" s="15">
        <f t="shared" si="5"/>
        <v>57</v>
      </c>
      <c r="C60" s="15">
        <v>10</v>
      </c>
      <c r="D60" s="16" t="s">
        <v>192</v>
      </c>
      <c r="E60" s="16" t="s">
        <v>20</v>
      </c>
      <c r="F60" s="17" t="s">
        <v>223</v>
      </c>
      <c r="G60" s="18" t="s">
        <v>224</v>
      </c>
      <c r="H60" s="19" t="s">
        <v>225</v>
      </c>
      <c r="I60" s="28" t="s">
        <v>42</v>
      </c>
      <c r="J60" s="28" t="s">
        <v>196</v>
      </c>
      <c r="K60" s="28" t="s">
        <v>26</v>
      </c>
      <c r="L60" s="28" t="s">
        <v>226</v>
      </c>
      <c r="M60" s="28" t="s">
        <v>26</v>
      </c>
      <c r="N60" s="28" t="s">
        <v>197</v>
      </c>
      <c r="O60" s="28" t="s">
        <v>52</v>
      </c>
      <c r="P60" s="28" t="s">
        <v>15</v>
      </c>
    </row>
    <row r="61" s="1" customFormat="1" ht="72" spans="1:16">
      <c r="A61" s="25"/>
      <c r="B61" s="15">
        <f t="shared" ref="B61:B70" si="6">ROW()-3</f>
        <v>58</v>
      </c>
      <c r="C61" s="15">
        <v>11</v>
      </c>
      <c r="D61" s="16" t="s">
        <v>192</v>
      </c>
      <c r="E61" s="16" t="s">
        <v>20</v>
      </c>
      <c r="F61" s="17" t="s">
        <v>227</v>
      </c>
      <c r="G61" s="18" t="s">
        <v>228</v>
      </c>
      <c r="H61" s="19" t="s">
        <v>229</v>
      </c>
      <c r="I61" s="28" t="s">
        <v>84</v>
      </c>
      <c r="J61" s="28" t="s">
        <v>196</v>
      </c>
      <c r="K61" s="28" t="s">
        <v>26</v>
      </c>
      <c r="L61" s="28" t="s">
        <v>207</v>
      </c>
      <c r="M61" s="28" t="s">
        <v>26</v>
      </c>
      <c r="N61" s="28" t="s">
        <v>197</v>
      </c>
      <c r="O61" s="28" t="s">
        <v>230</v>
      </c>
      <c r="P61" s="28" t="s">
        <v>15</v>
      </c>
    </row>
    <row r="62" s="1" customFormat="1" ht="409.5" spans="1:16">
      <c r="A62" s="25"/>
      <c r="B62" s="15">
        <f t="shared" si="6"/>
        <v>59</v>
      </c>
      <c r="C62" s="15">
        <v>12</v>
      </c>
      <c r="D62" s="16" t="s">
        <v>192</v>
      </c>
      <c r="E62" s="16" t="s">
        <v>20</v>
      </c>
      <c r="F62" s="17" t="s">
        <v>231</v>
      </c>
      <c r="G62" s="18" t="s">
        <v>232</v>
      </c>
      <c r="H62" s="19" t="s">
        <v>233</v>
      </c>
      <c r="I62" s="28" t="s">
        <v>50</v>
      </c>
      <c r="J62" s="28" t="s">
        <v>196</v>
      </c>
      <c r="K62" s="28" t="s">
        <v>26</v>
      </c>
      <c r="L62" s="28" t="s">
        <v>234</v>
      </c>
      <c r="M62" s="28" t="s">
        <v>26</v>
      </c>
      <c r="N62" s="28" t="s">
        <v>197</v>
      </c>
      <c r="O62" s="28" t="s">
        <v>52</v>
      </c>
      <c r="P62" s="28" t="s">
        <v>15</v>
      </c>
    </row>
    <row r="63" s="1" customFormat="1" ht="180" spans="1:16">
      <c r="A63" s="25"/>
      <c r="B63" s="15">
        <f t="shared" si="6"/>
        <v>60</v>
      </c>
      <c r="C63" s="15">
        <v>13</v>
      </c>
      <c r="D63" s="16" t="s">
        <v>192</v>
      </c>
      <c r="E63" s="16" t="s">
        <v>20</v>
      </c>
      <c r="F63" s="17" t="s">
        <v>235</v>
      </c>
      <c r="G63" s="18" t="s">
        <v>236</v>
      </c>
      <c r="H63" s="19" t="s">
        <v>237</v>
      </c>
      <c r="I63" s="28" t="s">
        <v>50</v>
      </c>
      <c r="J63" s="28" t="s">
        <v>196</v>
      </c>
      <c r="K63" s="28" t="s">
        <v>26</v>
      </c>
      <c r="L63" s="28" t="s">
        <v>196</v>
      </c>
      <c r="M63" s="28" t="s">
        <v>26</v>
      </c>
      <c r="N63" s="28" t="s">
        <v>197</v>
      </c>
      <c r="O63" s="28" t="s">
        <v>230</v>
      </c>
      <c r="P63" s="28" t="s">
        <v>15</v>
      </c>
    </row>
    <row r="64" s="1" customFormat="1" ht="409.5" spans="1:16">
      <c r="A64" s="25"/>
      <c r="B64" s="15">
        <f t="shared" si="6"/>
        <v>61</v>
      </c>
      <c r="C64" s="15">
        <v>14</v>
      </c>
      <c r="D64" s="16" t="s">
        <v>192</v>
      </c>
      <c r="E64" s="16" t="s">
        <v>20</v>
      </c>
      <c r="F64" s="17" t="s">
        <v>238</v>
      </c>
      <c r="G64" s="18" t="s">
        <v>239</v>
      </c>
      <c r="H64" s="19" t="s">
        <v>240</v>
      </c>
      <c r="I64" s="28" t="s">
        <v>42</v>
      </c>
      <c r="J64" s="28" t="s">
        <v>196</v>
      </c>
      <c r="K64" s="28" t="s">
        <v>26</v>
      </c>
      <c r="L64" s="28" t="s">
        <v>196</v>
      </c>
      <c r="M64" s="28" t="s">
        <v>26</v>
      </c>
      <c r="N64" s="28" t="s">
        <v>197</v>
      </c>
      <c r="O64" s="28" t="s">
        <v>52</v>
      </c>
      <c r="P64" s="28" t="s">
        <v>15</v>
      </c>
    </row>
    <row r="65" s="1" customFormat="1" ht="144" spans="1:16">
      <c r="A65" s="25"/>
      <c r="B65" s="15">
        <f t="shared" si="6"/>
        <v>62</v>
      </c>
      <c r="C65" s="15">
        <v>15</v>
      </c>
      <c r="D65" s="16" t="s">
        <v>192</v>
      </c>
      <c r="E65" s="16" t="s">
        <v>20</v>
      </c>
      <c r="F65" s="17" t="s">
        <v>241</v>
      </c>
      <c r="G65" s="18" t="s">
        <v>242</v>
      </c>
      <c r="H65" s="19" t="s">
        <v>243</v>
      </c>
      <c r="I65" s="28" t="s">
        <v>42</v>
      </c>
      <c r="J65" s="28" t="s">
        <v>244</v>
      </c>
      <c r="K65" s="28" t="s">
        <v>26</v>
      </c>
      <c r="L65" s="28" t="s">
        <v>245</v>
      </c>
      <c r="M65" s="28" t="s">
        <v>26</v>
      </c>
      <c r="N65" s="28" t="s">
        <v>197</v>
      </c>
      <c r="O65" s="28" t="s">
        <v>30</v>
      </c>
      <c r="P65" s="28" t="s">
        <v>15</v>
      </c>
    </row>
    <row r="66" s="1" customFormat="1" ht="312" spans="1:16">
      <c r="A66" s="25"/>
      <c r="B66" s="15">
        <f t="shared" si="6"/>
        <v>63</v>
      </c>
      <c r="C66" s="15">
        <v>16</v>
      </c>
      <c r="D66" s="16" t="s">
        <v>192</v>
      </c>
      <c r="E66" s="16" t="s">
        <v>20</v>
      </c>
      <c r="F66" s="17" t="s">
        <v>246</v>
      </c>
      <c r="G66" s="18" t="s">
        <v>247</v>
      </c>
      <c r="H66" s="19" t="s">
        <v>248</v>
      </c>
      <c r="I66" s="28" t="s">
        <v>140</v>
      </c>
      <c r="J66" s="28" t="s">
        <v>244</v>
      </c>
      <c r="K66" s="28" t="s">
        <v>26</v>
      </c>
      <c r="L66" s="28" t="s">
        <v>244</v>
      </c>
      <c r="M66" s="28" t="s">
        <v>26</v>
      </c>
      <c r="N66" s="28" t="s">
        <v>197</v>
      </c>
      <c r="O66" s="28" t="s">
        <v>172</v>
      </c>
      <c r="P66" s="28" t="s">
        <v>15</v>
      </c>
    </row>
    <row r="67" s="1" customFormat="1" ht="204" spans="1:16">
      <c r="A67" s="25"/>
      <c r="B67" s="15">
        <f t="shared" si="6"/>
        <v>64</v>
      </c>
      <c r="C67" s="15">
        <v>17</v>
      </c>
      <c r="D67" s="16" t="s">
        <v>192</v>
      </c>
      <c r="E67" s="16" t="s">
        <v>20</v>
      </c>
      <c r="F67" s="17" t="s">
        <v>249</v>
      </c>
      <c r="G67" s="18" t="s">
        <v>250</v>
      </c>
      <c r="H67" s="19" t="s">
        <v>251</v>
      </c>
      <c r="I67" s="28" t="s">
        <v>24</v>
      </c>
      <c r="J67" s="28" t="s">
        <v>244</v>
      </c>
      <c r="K67" s="28" t="s">
        <v>26</v>
      </c>
      <c r="L67" s="28" t="s">
        <v>252</v>
      </c>
      <c r="M67" s="28" t="s">
        <v>26</v>
      </c>
      <c r="N67" s="28" t="s">
        <v>197</v>
      </c>
      <c r="O67" s="28" t="s">
        <v>52</v>
      </c>
      <c r="P67" s="28" t="s">
        <v>15</v>
      </c>
    </row>
    <row r="68" s="1" customFormat="1" ht="264" spans="1:16">
      <c r="A68" s="25"/>
      <c r="B68" s="15">
        <f t="shared" si="6"/>
        <v>65</v>
      </c>
      <c r="C68" s="15">
        <v>18</v>
      </c>
      <c r="D68" s="16" t="s">
        <v>192</v>
      </c>
      <c r="E68" s="16" t="s">
        <v>20</v>
      </c>
      <c r="F68" s="17" t="s">
        <v>253</v>
      </c>
      <c r="G68" s="18" t="s">
        <v>254</v>
      </c>
      <c r="H68" s="19" t="s">
        <v>255</v>
      </c>
      <c r="I68" s="28" t="s">
        <v>42</v>
      </c>
      <c r="J68" s="28" t="s">
        <v>196</v>
      </c>
      <c r="K68" s="28" t="s">
        <v>26</v>
      </c>
      <c r="L68" s="28" t="s">
        <v>196</v>
      </c>
      <c r="M68" s="28" t="s">
        <v>26</v>
      </c>
      <c r="N68" s="28" t="s">
        <v>197</v>
      </c>
      <c r="O68" s="28" t="s">
        <v>256</v>
      </c>
      <c r="P68" s="28" t="s">
        <v>15</v>
      </c>
    </row>
    <row r="69" s="1" customFormat="1" ht="72" spans="1:16">
      <c r="A69" s="25"/>
      <c r="B69" s="15">
        <f t="shared" si="6"/>
        <v>66</v>
      </c>
      <c r="C69" s="15">
        <v>19</v>
      </c>
      <c r="D69" s="16" t="s">
        <v>192</v>
      </c>
      <c r="E69" s="16" t="s">
        <v>20</v>
      </c>
      <c r="F69" s="17" t="s">
        <v>257</v>
      </c>
      <c r="G69" s="18" t="s">
        <v>258</v>
      </c>
      <c r="H69" s="19" t="s">
        <v>259</v>
      </c>
      <c r="I69" s="28" t="s">
        <v>50</v>
      </c>
      <c r="J69" s="28" t="s">
        <v>260</v>
      </c>
      <c r="K69" s="28" t="s">
        <v>26</v>
      </c>
      <c r="L69" s="28" t="s">
        <v>260</v>
      </c>
      <c r="M69" s="28" t="s">
        <v>26</v>
      </c>
      <c r="N69" s="28" t="s">
        <v>197</v>
      </c>
      <c r="O69" s="28" t="s">
        <v>230</v>
      </c>
      <c r="P69" s="28" t="s">
        <v>15</v>
      </c>
    </row>
    <row r="70" s="1" customFormat="1" ht="384" spans="1:16">
      <c r="A70" s="25"/>
      <c r="B70" s="15">
        <f t="shared" si="6"/>
        <v>67</v>
      </c>
      <c r="C70" s="15">
        <v>20</v>
      </c>
      <c r="D70" s="16" t="s">
        <v>192</v>
      </c>
      <c r="E70" s="16" t="s">
        <v>20</v>
      </c>
      <c r="F70" s="17" t="s">
        <v>261</v>
      </c>
      <c r="G70" s="18" t="s">
        <v>262</v>
      </c>
      <c r="H70" s="19" t="s">
        <v>263</v>
      </c>
      <c r="I70" s="28" t="s">
        <v>50</v>
      </c>
      <c r="J70" s="28" t="s">
        <v>260</v>
      </c>
      <c r="K70" s="28" t="s">
        <v>26</v>
      </c>
      <c r="L70" s="28" t="s">
        <v>260</v>
      </c>
      <c r="M70" s="28" t="s">
        <v>26</v>
      </c>
      <c r="N70" s="28" t="s">
        <v>197</v>
      </c>
      <c r="O70" s="28" t="s">
        <v>141</v>
      </c>
      <c r="P70" s="28" t="s">
        <v>15</v>
      </c>
    </row>
    <row r="71" s="1" customFormat="1" ht="204" spans="1:16">
      <c r="A71" s="25"/>
      <c r="B71" s="15">
        <f t="shared" ref="B71:B80" si="7">ROW()-3</f>
        <v>68</v>
      </c>
      <c r="C71" s="15">
        <v>21</v>
      </c>
      <c r="D71" s="16" t="s">
        <v>192</v>
      </c>
      <c r="E71" s="16" t="s">
        <v>20</v>
      </c>
      <c r="F71" s="17" t="s">
        <v>264</v>
      </c>
      <c r="G71" s="18" t="s">
        <v>265</v>
      </c>
      <c r="H71" s="19" t="s">
        <v>266</v>
      </c>
      <c r="I71" s="28" t="s">
        <v>50</v>
      </c>
      <c r="J71" s="28" t="s">
        <v>260</v>
      </c>
      <c r="K71" s="28" t="s">
        <v>26</v>
      </c>
      <c r="L71" s="28" t="s">
        <v>260</v>
      </c>
      <c r="M71" s="28" t="s">
        <v>26</v>
      </c>
      <c r="N71" s="28" t="s">
        <v>197</v>
      </c>
      <c r="O71" s="28" t="s">
        <v>141</v>
      </c>
      <c r="P71" s="28" t="s">
        <v>15</v>
      </c>
    </row>
    <row r="72" s="1" customFormat="1" ht="180" spans="1:16">
      <c r="A72" s="25"/>
      <c r="B72" s="15">
        <f t="shared" si="7"/>
        <v>69</v>
      </c>
      <c r="C72" s="15">
        <v>22</v>
      </c>
      <c r="D72" s="16" t="s">
        <v>192</v>
      </c>
      <c r="E72" s="16" t="s">
        <v>20</v>
      </c>
      <c r="F72" s="17" t="s">
        <v>267</v>
      </c>
      <c r="G72" s="18" t="s">
        <v>268</v>
      </c>
      <c r="H72" s="19" t="s">
        <v>269</v>
      </c>
      <c r="I72" s="28" t="s">
        <v>50</v>
      </c>
      <c r="J72" s="28" t="s">
        <v>260</v>
      </c>
      <c r="K72" s="28" t="s">
        <v>26</v>
      </c>
      <c r="L72" s="28" t="s">
        <v>260</v>
      </c>
      <c r="M72" s="28" t="s">
        <v>26</v>
      </c>
      <c r="N72" s="28" t="s">
        <v>197</v>
      </c>
      <c r="O72" s="28" t="s">
        <v>52</v>
      </c>
      <c r="P72" s="28" t="s">
        <v>15</v>
      </c>
    </row>
    <row r="73" s="1" customFormat="1" ht="72" spans="1:16">
      <c r="A73" s="25"/>
      <c r="B73" s="15">
        <f t="shared" si="7"/>
        <v>70</v>
      </c>
      <c r="C73" s="15">
        <v>23</v>
      </c>
      <c r="D73" s="16" t="s">
        <v>192</v>
      </c>
      <c r="E73" s="16" t="s">
        <v>20</v>
      </c>
      <c r="F73" s="17" t="s">
        <v>270</v>
      </c>
      <c r="G73" s="18" t="s">
        <v>271</v>
      </c>
      <c r="H73" s="19" t="s">
        <v>272</v>
      </c>
      <c r="I73" s="28" t="s">
        <v>42</v>
      </c>
      <c r="J73" s="28" t="s">
        <v>244</v>
      </c>
      <c r="K73" s="28" t="s">
        <v>26</v>
      </c>
      <c r="L73" s="28" t="s">
        <v>244</v>
      </c>
      <c r="M73" s="28" t="s">
        <v>26</v>
      </c>
      <c r="N73" s="28" t="s">
        <v>197</v>
      </c>
      <c r="O73" s="28" t="s">
        <v>141</v>
      </c>
      <c r="P73" s="28" t="s">
        <v>15</v>
      </c>
    </row>
    <row r="74" s="1" customFormat="1" ht="252" spans="1:16">
      <c r="A74" s="25"/>
      <c r="B74" s="15">
        <f t="shared" si="7"/>
        <v>71</v>
      </c>
      <c r="C74" s="15">
        <v>24</v>
      </c>
      <c r="D74" s="16" t="s">
        <v>192</v>
      </c>
      <c r="E74" s="16" t="s">
        <v>20</v>
      </c>
      <c r="F74" s="17" t="s">
        <v>273</v>
      </c>
      <c r="G74" s="18" t="s">
        <v>274</v>
      </c>
      <c r="H74" s="19" t="s">
        <v>275</v>
      </c>
      <c r="I74" s="28" t="s">
        <v>84</v>
      </c>
      <c r="J74" s="28" t="s">
        <v>196</v>
      </c>
      <c r="K74" s="28" t="s">
        <v>26</v>
      </c>
      <c r="L74" s="28" t="s">
        <v>196</v>
      </c>
      <c r="M74" s="28" t="s">
        <v>26</v>
      </c>
      <c r="N74" s="28" t="s">
        <v>197</v>
      </c>
      <c r="O74" s="28" t="s">
        <v>52</v>
      </c>
      <c r="P74" s="28" t="s">
        <v>15</v>
      </c>
    </row>
    <row r="75" s="1" customFormat="1" ht="84" spans="1:16">
      <c r="A75" s="25"/>
      <c r="B75" s="15">
        <f t="shared" si="7"/>
        <v>72</v>
      </c>
      <c r="C75" s="15">
        <v>25</v>
      </c>
      <c r="D75" s="16" t="s">
        <v>192</v>
      </c>
      <c r="E75" s="16" t="s">
        <v>20</v>
      </c>
      <c r="F75" s="17" t="s">
        <v>276</v>
      </c>
      <c r="G75" s="18" t="s">
        <v>277</v>
      </c>
      <c r="H75" s="19" t="s">
        <v>278</v>
      </c>
      <c r="I75" s="28" t="s">
        <v>50</v>
      </c>
      <c r="J75" s="28" t="s">
        <v>196</v>
      </c>
      <c r="K75" s="28" t="s">
        <v>26</v>
      </c>
      <c r="L75" s="28" t="s">
        <v>196</v>
      </c>
      <c r="M75" s="28" t="s">
        <v>26</v>
      </c>
      <c r="N75" s="28" t="s">
        <v>197</v>
      </c>
      <c r="O75" s="28" t="s">
        <v>52</v>
      </c>
      <c r="P75" s="28" t="s">
        <v>15</v>
      </c>
    </row>
    <row r="76" s="1" customFormat="1" ht="228" spans="1:16">
      <c r="A76" s="25"/>
      <c r="B76" s="15">
        <f t="shared" si="7"/>
        <v>73</v>
      </c>
      <c r="C76" s="15">
        <v>26</v>
      </c>
      <c r="D76" s="16" t="s">
        <v>192</v>
      </c>
      <c r="E76" s="16" t="s">
        <v>20</v>
      </c>
      <c r="F76" s="17" t="s">
        <v>279</v>
      </c>
      <c r="G76" s="18" t="s">
        <v>280</v>
      </c>
      <c r="H76" s="19" t="s">
        <v>281</v>
      </c>
      <c r="I76" s="28" t="s">
        <v>42</v>
      </c>
      <c r="J76" s="28" t="s">
        <v>260</v>
      </c>
      <c r="K76" s="28" t="s">
        <v>26</v>
      </c>
      <c r="L76" s="28" t="s">
        <v>282</v>
      </c>
      <c r="M76" s="28" t="s">
        <v>26</v>
      </c>
      <c r="N76" s="28" t="s">
        <v>197</v>
      </c>
      <c r="O76" s="28" t="s">
        <v>283</v>
      </c>
      <c r="P76" s="28" t="s">
        <v>15</v>
      </c>
    </row>
    <row r="77" s="1" customFormat="1" ht="84" spans="1:16">
      <c r="A77" s="25"/>
      <c r="B77" s="15">
        <f t="shared" si="7"/>
        <v>74</v>
      </c>
      <c r="C77" s="15">
        <v>27</v>
      </c>
      <c r="D77" s="16" t="s">
        <v>192</v>
      </c>
      <c r="E77" s="16" t="s">
        <v>20</v>
      </c>
      <c r="F77" s="17" t="s">
        <v>284</v>
      </c>
      <c r="G77" s="18" t="s">
        <v>285</v>
      </c>
      <c r="H77" s="19" t="s">
        <v>286</v>
      </c>
      <c r="I77" s="28" t="s">
        <v>42</v>
      </c>
      <c r="J77" s="28" t="s">
        <v>260</v>
      </c>
      <c r="K77" s="28" t="s">
        <v>26</v>
      </c>
      <c r="L77" s="28" t="s">
        <v>260</v>
      </c>
      <c r="M77" s="28" t="s">
        <v>26</v>
      </c>
      <c r="N77" s="28" t="s">
        <v>197</v>
      </c>
      <c r="O77" s="28" t="s">
        <v>154</v>
      </c>
      <c r="P77" s="28" t="s">
        <v>15</v>
      </c>
    </row>
    <row r="78" s="1" customFormat="1" ht="409.5" spans="1:16">
      <c r="A78" s="25"/>
      <c r="B78" s="15">
        <f t="shared" si="7"/>
        <v>75</v>
      </c>
      <c r="C78" s="15">
        <v>28</v>
      </c>
      <c r="D78" s="16" t="s">
        <v>192</v>
      </c>
      <c r="E78" s="16" t="s">
        <v>20</v>
      </c>
      <c r="F78" s="17" t="s">
        <v>287</v>
      </c>
      <c r="G78" s="18" t="s">
        <v>288</v>
      </c>
      <c r="H78" s="19" t="s">
        <v>289</v>
      </c>
      <c r="I78" s="28" t="s">
        <v>50</v>
      </c>
      <c r="J78" s="28" t="s">
        <v>196</v>
      </c>
      <c r="K78" s="28" t="s">
        <v>26</v>
      </c>
      <c r="L78" s="28" t="s">
        <v>196</v>
      </c>
      <c r="M78" s="28" t="s">
        <v>26</v>
      </c>
      <c r="N78" s="28" t="s">
        <v>197</v>
      </c>
      <c r="O78" s="28" t="s">
        <v>52</v>
      </c>
      <c r="P78" s="28" t="s">
        <v>15</v>
      </c>
    </row>
    <row r="79" s="1" customFormat="1" ht="409.5" spans="1:16">
      <c r="A79" s="25"/>
      <c r="B79" s="15">
        <f t="shared" si="7"/>
        <v>76</v>
      </c>
      <c r="C79" s="15">
        <v>29</v>
      </c>
      <c r="D79" s="16" t="s">
        <v>192</v>
      </c>
      <c r="E79" s="16" t="s">
        <v>20</v>
      </c>
      <c r="F79" s="17" t="s">
        <v>290</v>
      </c>
      <c r="G79" s="18" t="s">
        <v>291</v>
      </c>
      <c r="H79" s="19" t="s">
        <v>292</v>
      </c>
      <c r="I79" s="28" t="s">
        <v>50</v>
      </c>
      <c r="J79" s="28" t="s">
        <v>260</v>
      </c>
      <c r="K79" s="28" t="s">
        <v>26</v>
      </c>
      <c r="L79" s="28" t="s">
        <v>196</v>
      </c>
      <c r="M79" s="28" t="s">
        <v>26</v>
      </c>
      <c r="N79" s="28" t="s">
        <v>197</v>
      </c>
      <c r="O79" s="28" t="s">
        <v>30</v>
      </c>
      <c r="P79" s="28" t="s">
        <v>15</v>
      </c>
    </row>
    <row r="80" s="1" customFormat="1" ht="72" spans="1:16">
      <c r="A80" s="25"/>
      <c r="B80" s="15">
        <f t="shared" si="7"/>
        <v>77</v>
      </c>
      <c r="C80" s="15">
        <v>30</v>
      </c>
      <c r="D80" s="16" t="s">
        <v>192</v>
      </c>
      <c r="E80" s="16" t="s">
        <v>20</v>
      </c>
      <c r="F80" s="17" t="s">
        <v>293</v>
      </c>
      <c r="G80" s="18" t="s">
        <v>294</v>
      </c>
      <c r="H80" s="19" t="s">
        <v>295</v>
      </c>
      <c r="I80" s="28" t="s">
        <v>24</v>
      </c>
      <c r="J80" s="28" t="s">
        <v>260</v>
      </c>
      <c r="K80" s="28" t="s">
        <v>26</v>
      </c>
      <c r="L80" s="28" t="s">
        <v>296</v>
      </c>
      <c r="M80" s="28" t="s">
        <v>26</v>
      </c>
      <c r="N80" s="28" t="s">
        <v>197</v>
      </c>
      <c r="O80" s="28" t="s">
        <v>256</v>
      </c>
      <c r="P80" s="28" t="s">
        <v>15</v>
      </c>
    </row>
    <row r="81" s="1" customFormat="1" ht="240" spans="1:16">
      <c r="A81" s="25"/>
      <c r="B81" s="15">
        <f t="shared" ref="B81:B90" si="8">ROW()-3</f>
        <v>78</v>
      </c>
      <c r="C81" s="15">
        <v>31</v>
      </c>
      <c r="D81" s="16" t="s">
        <v>192</v>
      </c>
      <c r="E81" s="16" t="s">
        <v>20</v>
      </c>
      <c r="F81" s="17" t="s">
        <v>297</v>
      </c>
      <c r="G81" s="18" t="s">
        <v>298</v>
      </c>
      <c r="H81" s="19" t="s">
        <v>299</v>
      </c>
      <c r="I81" s="28" t="s">
        <v>50</v>
      </c>
      <c r="J81" s="28" t="s">
        <v>196</v>
      </c>
      <c r="K81" s="28" t="s">
        <v>26</v>
      </c>
      <c r="L81" s="28" t="s">
        <v>196</v>
      </c>
      <c r="M81" s="28" t="s">
        <v>26</v>
      </c>
      <c r="N81" s="28" t="s">
        <v>300</v>
      </c>
      <c r="O81" s="28" t="s">
        <v>301</v>
      </c>
      <c r="P81" s="28" t="s">
        <v>15</v>
      </c>
    </row>
    <row r="82" s="1" customFormat="1" ht="288" spans="1:16">
      <c r="A82" s="25"/>
      <c r="B82" s="15">
        <f t="shared" si="8"/>
        <v>79</v>
      </c>
      <c r="C82" s="15">
        <v>32</v>
      </c>
      <c r="D82" s="16" t="s">
        <v>192</v>
      </c>
      <c r="E82" s="16" t="s">
        <v>20</v>
      </c>
      <c r="F82" s="17" t="s">
        <v>302</v>
      </c>
      <c r="G82" s="18" t="s">
        <v>303</v>
      </c>
      <c r="H82" s="19" t="s">
        <v>304</v>
      </c>
      <c r="I82" s="28" t="s">
        <v>50</v>
      </c>
      <c r="J82" s="28" t="s">
        <v>196</v>
      </c>
      <c r="K82" s="28" t="s">
        <v>26</v>
      </c>
      <c r="L82" s="28" t="s">
        <v>196</v>
      </c>
      <c r="M82" s="28" t="s">
        <v>26</v>
      </c>
      <c r="N82" s="28" t="s">
        <v>197</v>
      </c>
      <c r="O82" s="28" t="s">
        <v>52</v>
      </c>
      <c r="P82" s="28" t="s">
        <v>15</v>
      </c>
    </row>
    <row r="83" s="1" customFormat="1" ht="84" spans="1:16">
      <c r="A83" s="25"/>
      <c r="B83" s="15">
        <f t="shared" si="8"/>
        <v>80</v>
      </c>
      <c r="C83" s="15">
        <v>33</v>
      </c>
      <c r="D83" s="16" t="s">
        <v>192</v>
      </c>
      <c r="E83" s="16" t="s">
        <v>20</v>
      </c>
      <c r="F83" s="17" t="s">
        <v>305</v>
      </c>
      <c r="G83" s="18" t="s">
        <v>306</v>
      </c>
      <c r="H83" s="19" t="s">
        <v>307</v>
      </c>
      <c r="I83" s="28" t="s">
        <v>42</v>
      </c>
      <c r="J83" s="28" t="s">
        <v>196</v>
      </c>
      <c r="K83" s="28" t="s">
        <v>26</v>
      </c>
      <c r="L83" s="28" t="s">
        <v>196</v>
      </c>
      <c r="M83" s="28" t="s">
        <v>26</v>
      </c>
      <c r="N83" s="28" t="s">
        <v>197</v>
      </c>
      <c r="O83" s="28" t="s">
        <v>52</v>
      </c>
      <c r="P83" s="28" t="s">
        <v>15</v>
      </c>
    </row>
    <row r="84" s="1" customFormat="1" ht="132" spans="1:16">
      <c r="A84" s="25"/>
      <c r="B84" s="15">
        <f t="shared" si="8"/>
        <v>81</v>
      </c>
      <c r="C84" s="15">
        <v>34</v>
      </c>
      <c r="D84" s="16" t="s">
        <v>192</v>
      </c>
      <c r="E84" s="16" t="s">
        <v>20</v>
      </c>
      <c r="F84" s="17" t="s">
        <v>308</v>
      </c>
      <c r="G84" s="18" t="s">
        <v>309</v>
      </c>
      <c r="H84" s="19" t="s">
        <v>310</v>
      </c>
      <c r="I84" s="28" t="s">
        <v>84</v>
      </c>
      <c r="J84" s="28" t="s">
        <v>196</v>
      </c>
      <c r="K84" s="28" t="s">
        <v>26</v>
      </c>
      <c r="L84" s="28" t="s">
        <v>196</v>
      </c>
      <c r="M84" s="28" t="s">
        <v>26</v>
      </c>
      <c r="N84" s="28" t="s">
        <v>197</v>
      </c>
      <c r="O84" s="28" t="s">
        <v>52</v>
      </c>
      <c r="P84" s="28" t="s">
        <v>15</v>
      </c>
    </row>
    <row r="85" s="1" customFormat="1" ht="409.5" spans="1:16">
      <c r="A85" s="25"/>
      <c r="B85" s="15">
        <f t="shared" si="8"/>
        <v>82</v>
      </c>
      <c r="C85" s="15">
        <v>35</v>
      </c>
      <c r="D85" s="16" t="s">
        <v>192</v>
      </c>
      <c r="E85" s="16" t="s">
        <v>20</v>
      </c>
      <c r="F85" s="17" t="s">
        <v>311</v>
      </c>
      <c r="G85" s="18" t="s">
        <v>312</v>
      </c>
      <c r="H85" s="19" t="s">
        <v>313</v>
      </c>
      <c r="I85" s="28" t="s">
        <v>50</v>
      </c>
      <c r="J85" s="28" t="s">
        <v>196</v>
      </c>
      <c r="K85" s="28" t="s">
        <v>26</v>
      </c>
      <c r="L85" s="28" t="s">
        <v>196</v>
      </c>
      <c r="M85" s="28" t="s">
        <v>26</v>
      </c>
      <c r="N85" s="28" t="s">
        <v>197</v>
      </c>
      <c r="O85" s="28" t="s">
        <v>52</v>
      </c>
      <c r="P85" s="28" t="s">
        <v>15</v>
      </c>
    </row>
    <row r="86" s="1" customFormat="1" ht="132" spans="1:16">
      <c r="A86" s="25"/>
      <c r="B86" s="15">
        <f t="shared" si="8"/>
        <v>83</v>
      </c>
      <c r="C86" s="15">
        <v>36</v>
      </c>
      <c r="D86" s="16" t="s">
        <v>192</v>
      </c>
      <c r="E86" s="16" t="s">
        <v>20</v>
      </c>
      <c r="F86" s="17" t="s">
        <v>314</v>
      </c>
      <c r="G86" s="18" t="s">
        <v>315</v>
      </c>
      <c r="H86" s="19" t="s">
        <v>316</v>
      </c>
      <c r="I86" s="28" t="s">
        <v>50</v>
      </c>
      <c r="J86" s="28" t="s">
        <v>260</v>
      </c>
      <c r="K86" s="28" t="s">
        <v>26</v>
      </c>
      <c r="L86" s="28" t="s">
        <v>260</v>
      </c>
      <c r="M86" s="28" t="s">
        <v>26</v>
      </c>
      <c r="N86" s="28" t="s">
        <v>197</v>
      </c>
      <c r="O86" s="28" t="s">
        <v>52</v>
      </c>
      <c r="P86" s="28" t="s">
        <v>15</v>
      </c>
    </row>
    <row r="87" s="1" customFormat="1" ht="409.5" spans="1:16">
      <c r="A87" s="25"/>
      <c r="B87" s="15">
        <f t="shared" si="8"/>
        <v>84</v>
      </c>
      <c r="C87" s="15">
        <v>37</v>
      </c>
      <c r="D87" s="16" t="s">
        <v>192</v>
      </c>
      <c r="E87" s="16" t="s">
        <v>20</v>
      </c>
      <c r="F87" s="17" t="s">
        <v>317</v>
      </c>
      <c r="G87" s="18" t="s">
        <v>318</v>
      </c>
      <c r="H87" s="19" t="s">
        <v>319</v>
      </c>
      <c r="I87" s="28" t="s">
        <v>84</v>
      </c>
      <c r="J87" s="28" t="s">
        <v>196</v>
      </c>
      <c r="K87" s="28" t="s">
        <v>26</v>
      </c>
      <c r="L87" s="28" t="s">
        <v>196</v>
      </c>
      <c r="M87" s="28" t="s">
        <v>26</v>
      </c>
      <c r="N87" s="28" t="s">
        <v>197</v>
      </c>
      <c r="O87" s="28" t="s">
        <v>320</v>
      </c>
      <c r="P87" s="28" t="s">
        <v>15</v>
      </c>
    </row>
    <row r="88" s="1" customFormat="1" ht="84" spans="1:16">
      <c r="A88" s="25"/>
      <c r="B88" s="15">
        <f t="shared" si="8"/>
        <v>85</v>
      </c>
      <c r="C88" s="15">
        <v>38</v>
      </c>
      <c r="D88" s="16" t="s">
        <v>192</v>
      </c>
      <c r="E88" s="16" t="s">
        <v>20</v>
      </c>
      <c r="F88" s="17" t="s">
        <v>321</v>
      </c>
      <c r="G88" s="18" t="s">
        <v>322</v>
      </c>
      <c r="H88" s="19" t="s">
        <v>323</v>
      </c>
      <c r="I88" s="28" t="s">
        <v>84</v>
      </c>
      <c r="J88" s="28" t="s">
        <v>260</v>
      </c>
      <c r="K88" s="28" t="s">
        <v>26</v>
      </c>
      <c r="L88" s="28" t="s">
        <v>260</v>
      </c>
      <c r="M88" s="28" t="s">
        <v>26</v>
      </c>
      <c r="N88" s="28" t="s">
        <v>197</v>
      </c>
      <c r="O88" s="28" t="s">
        <v>52</v>
      </c>
      <c r="P88" s="28" t="s">
        <v>15</v>
      </c>
    </row>
    <row r="89" s="1" customFormat="1" ht="276" spans="1:16">
      <c r="A89" s="25"/>
      <c r="B89" s="15">
        <f t="shared" si="8"/>
        <v>86</v>
      </c>
      <c r="C89" s="15">
        <v>39</v>
      </c>
      <c r="D89" s="16" t="s">
        <v>192</v>
      </c>
      <c r="E89" s="16" t="s">
        <v>20</v>
      </c>
      <c r="F89" s="17" t="s">
        <v>324</v>
      </c>
      <c r="G89" s="18" t="s">
        <v>325</v>
      </c>
      <c r="H89" s="19" t="s">
        <v>326</v>
      </c>
      <c r="I89" s="28" t="s">
        <v>84</v>
      </c>
      <c r="J89" s="28" t="s">
        <v>244</v>
      </c>
      <c r="K89" s="28" t="s">
        <v>26</v>
      </c>
      <c r="L89" s="28" t="s">
        <v>244</v>
      </c>
      <c r="M89" s="28" t="s">
        <v>26</v>
      </c>
      <c r="N89" s="28" t="s">
        <v>197</v>
      </c>
      <c r="O89" s="28" t="s">
        <v>52</v>
      </c>
      <c r="P89" s="28" t="s">
        <v>15</v>
      </c>
    </row>
    <row r="90" s="1" customFormat="1" ht="96" spans="1:16">
      <c r="A90" s="25"/>
      <c r="B90" s="15">
        <f t="shared" si="8"/>
        <v>87</v>
      </c>
      <c r="C90" s="15">
        <v>40</v>
      </c>
      <c r="D90" s="16" t="s">
        <v>192</v>
      </c>
      <c r="E90" s="16" t="s">
        <v>20</v>
      </c>
      <c r="F90" s="17" t="s">
        <v>327</v>
      </c>
      <c r="G90" s="18" t="s">
        <v>328</v>
      </c>
      <c r="H90" s="19" t="s">
        <v>329</v>
      </c>
      <c r="I90" s="28" t="s">
        <v>84</v>
      </c>
      <c r="J90" s="28" t="s">
        <v>196</v>
      </c>
      <c r="K90" s="28" t="s">
        <v>26</v>
      </c>
      <c r="L90" s="28" t="s">
        <v>196</v>
      </c>
      <c r="M90" s="28" t="s">
        <v>26</v>
      </c>
      <c r="N90" s="28" t="s">
        <v>197</v>
      </c>
      <c r="O90" s="28" t="s">
        <v>52</v>
      </c>
      <c r="P90" s="28" t="s">
        <v>15</v>
      </c>
    </row>
    <row r="91" s="1" customFormat="1" ht="216" spans="1:16">
      <c r="A91" s="25"/>
      <c r="B91" s="15">
        <f t="shared" ref="B91:B100" si="9">ROW()-3</f>
        <v>88</v>
      </c>
      <c r="C91" s="15">
        <v>41</v>
      </c>
      <c r="D91" s="16" t="s">
        <v>192</v>
      </c>
      <c r="E91" s="16" t="s">
        <v>20</v>
      </c>
      <c r="F91" s="17" t="s">
        <v>330</v>
      </c>
      <c r="G91" s="18" t="s">
        <v>331</v>
      </c>
      <c r="H91" s="19" t="s">
        <v>332</v>
      </c>
      <c r="I91" s="28" t="s">
        <v>50</v>
      </c>
      <c r="J91" s="28" t="s">
        <v>196</v>
      </c>
      <c r="K91" s="28" t="s">
        <v>26</v>
      </c>
      <c r="L91" s="28" t="s">
        <v>196</v>
      </c>
      <c r="M91" s="28" t="s">
        <v>26</v>
      </c>
      <c r="N91" s="28" t="s">
        <v>197</v>
      </c>
      <c r="O91" s="28" t="s">
        <v>52</v>
      </c>
      <c r="P91" s="28" t="s">
        <v>15</v>
      </c>
    </row>
    <row r="92" s="1" customFormat="1" ht="409.5" spans="1:16">
      <c r="A92" s="25"/>
      <c r="B92" s="15">
        <f t="shared" si="9"/>
        <v>89</v>
      </c>
      <c r="C92" s="15">
        <v>42</v>
      </c>
      <c r="D92" s="16" t="s">
        <v>192</v>
      </c>
      <c r="E92" s="16" t="s">
        <v>20</v>
      </c>
      <c r="F92" s="17" t="s">
        <v>333</v>
      </c>
      <c r="G92" s="18" t="s">
        <v>334</v>
      </c>
      <c r="H92" s="19" t="s">
        <v>335</v>
      </c>
      <c r="I92" s="28" t="s">
        <v>42</v>
      </c>
      <c r="J92" s="28" t="s">
        <v>196</v>
      </c>
      <c r="K92" s="28" t="s">
        <v>26</v>
      </c>
      <c r="L92" s="28" t="s">
        <v>196</v>
      </c>
      <c r="M92" s="28" t="s">
        <v>26</v>
      </c>
      <c r="N92" s="28" t="s">
        <v>197</v>
      </c>
      <c r="O92" s="28" t="s">
        <v>141</v>
      </c>
      <c r="P92" s="28" t="s">
        <v>15</v>
      </c>
    </row>
    <row r="93" s="1" customFormat="1" ht="348" spans="1:16">
      <c r="A93" s="25"/>
      <c r="B93" s="15">
        <f t="shared" si="9"/>
        <v>90</v>
      </c>
      <c r="C93" s="15">
        <v>43</v>
      </c>
      <c r="D93" s="16" t="s">
        <v>192</v>
      </c>
      <c r="E93" s="16" t="s">
        <v>20</v>
      </c>
      <c r="F93" s="17" t="s">
        <v>336</v>
      </c>
      <c r="G93" s="18" t="s">
        <v>337</v>
      </c>
      <c r="H93" s="19" t="s">
        <v>338</v>
      </c>
      <c r="I93" s="28" t="s">
        <v>50</v>
      </c>
      <c r="J93" s="28" t="s">
        <v>260</v>
      </c>
      <c r="K93" s="28" t="s">
        <v>26</v>
      </c>
      <c r="L93" s="28" t="s">
        <v>260</v>
      </c>
      <c r="M93" s="28" t="s">
        <v>26</v>
      </c>
      <c r="N93" s="28" t="s">
        <v>197</v>
      </c>
      <c r="O93" s="28" t="s">
        <v>339</v>
      </c>
      <c r="P93" s="28" t="s">
        <v>15</v>
      </c>
    </row>
    <row r="94" s="1" customFormat="1" ht="264" spans="1:16">
      <c r="A94" s="25"/>
      <c r="B94" s="15">
        <f t="shared" si="9"/>
        <v>91</v>
      </c>
      <c r="C94" s="15">
        <v>44</v>
      </c>
      <c r="D94" s="16" t="s">
        <v>192</v>
      </c>
      <c r="E94" s="16" t="s">
        <v>20</v>
      </c>
      <c r="F94" s="17" t="s">
        <v>340</v>
      </c>
      <c r="G94" s="18" t="s">
        <v>341</v>
      </c>
      <c r="H94" s="19" t="s">
        <v>342</v>
      </c>
      <c r="I94" s="28" t="s">
        <v>24</v>
      </c>
      <c r="J94" s="28" t="s">
        <v>196</v>
      </c>
      <c r="K94" s="28" t="s">
        <v>26</v>
      </c>
      <c r="L94" s="28" t="s">
        <v>196</v>
      </c>
      <c r="M94" s="28" t="s">
        <v>26</v>
      </c>
      <c r="N94" s="28" t="s">
        <v>197</v>
      </c>
      <c r="O94" s="28" t="s">
        <v>154</v>
      </c>
      <c r="P94" s="28" t="s">
        <v>15</v>
      </c>
    </row>
    <row r="95" s="1" customFormat="1" ht="228" spans="1:16">
      <c r="A95" s="25"/>
      <c r="B95" s="15">
        <f t="shared" si="9"/>
        <v>92</v>
      </c>
      <c r="C95" s="15">
        <v>45</v>
      </c>
      <c r="D95" s="16" t="s">
        <v>192</v>
      </c>
      <c r="E95" s="16" t="s">
        <v>20</v>
      </c>
      <c r="F95" s="17" t="s">
        <v>343</v>
      </c>
      <c r="G95" s="18" t="s">
        <v>344</v>
      </c>
      <c r="H95" s="19" t="s">
        <v>345</v>
      </c>
      <c r="I95" s="28" t="s">
        <v>84</v>
      </c>
      <c r="J95" s="28" t="s">
        <v>260</v>
      </c>
      <c r="K95" s="28" t="s">
        <v>26</v>
      </c>
      <c r="L95" s="28" t="s">
        <v>260</v>
      </c>
      <c r="M95" s="28" t="s">
        <v>26</v>
      </c>
      <c r="N95" s="28" t="s">
        <v>197</v>
      </c>
      <c r="O95" s="28" t="s">
        <v>178</v>
      </c>
      <c r="P95" s="28" t="s">
        <v>15</v>
      </c>
    </row>
    <row r="96" s="1" customFormat="1" ht="120" spans="1:16">
      <c r="A96" s="25"/>
      <c r="B96" s="15">
        <f t="shared" si="9"/>
        <v>93</v>
      </c>
      <c r="C96" s="15">
        <v>46</v>
      </c>
      <c r="D96" s="16" t="s">
        <v>192</v>
      </c>
      <c r="E96" s="16" t="s">
        <v>20</v>
      </c>
      <c r="F96" s="17" t="s">
        <v>346</v>
      </c>
      <c r="G96" s="18" t="s">
        <v>347</v>
      </c>
      <c r="H96" s="19" t="s">
        <v>348</v>
      </c>
      <c r="I96" s="28" t="s">
        <v>24</v>
      </c>
      <c r="J96" s="28" t="s">
        <v>196</v>
      </c>
      <c r="K96" s="28" t="s">
        <v>26</v>
      </c>
      <c r="L96" s="28" t="s">
        <v>196</v>
      </c>
      <c r="M96" s="28" t="s">
        <v>26</v>
      </c>
      <c r="N96" s="28" t="s">
        <v>197</v>
      </c>
      <c r="O96" s="28" t="s">
        <v>52</v>
      </c>
      <c r="P96" s="28" t="s">
        <v>15</v>
      </c>
    </row>
    <row r="97" s="1" customFormat="1" ht="84" spans="1:16">
      <c r="A97" s="25"/>
      <c r="B97" s="15">
        <f t="shared" si="9"/>
        <v>94</v>
      </c>
      <c r="C97" s="15">
        <v>47</v>
      </c>
      <c r="D97" s="16" t="s">
        <v>192</v>
      </c>
      <c r="E97" s="16" t="s">
        <v>20</v>
      </c>
      <c r="F97" s="17" t="s">
        <v>349</v>
      </c>
      <c r="G97" s="18" t="s">
        <v>350</v>
      </c>
      <c r="H97" s="19" t="s">
        <v>351</v>
      </c>
      <c r="I97" s="28" t="s">
        <v>50</v>
      </c>
      <c r="J97" s="28" t="s">
        <v>352</v>
      </c>
      <c r="K97" s="28" t="s">
        <v>26</v>
      </c>
      <c r="L97" s="28" t="s">
        <v>352</v>
      </c>
      <c r="M97" s="28" t="s">
        <v>26</v>
      </c>
      <c r="N97" s="28" t="s">
        <v>197</v>
      </c>
      <c r="O97" s="28" t="s">
        <v>52</v>
      </c>
      <c r="P97" s="28" t="s">
        <v>15</v>
      </c>
    </row>
    <row r="98" s="1" customFormat="1" ht="72" spans="1:16">
      <c r="A98" s="25"/>
      <c r="B98" s="15">
        <f t="shared" si="9"/>
        <v>95</v>
      </c>
      <c r="C98" s="15">
        <v>48</v>
      </c>
      <c r="D98" s="16" t="s">
        <v>192</v>
      </c>
      <c r="E98" s="16" t="s">
        <v>20</v>
      </c>
      <c r="F98" s="17" t="s">
        <v>353</v>
      </c>
      <c r="G98" s="18" t="s">
        <v>354</v>
      </c>
      <c r="H98" s="19" t="s">
        <v>355</v>
      </c>
      <c r="I98" s="28" t="s">
        <v>50</v>
      </c>
      <c r="J98" s="28" t="s">
        <v>196</v>
      </c>
      <c r="K98" s="28" t="s">
        <v>26</v>
      </c>
      <c r="L98" s="28" t="s">
        <v>196</v>
      </c>
      <c r="M98" s="28" t="s">
        <v>26</v>
      </c>
      <c r="N98" s="28" t="s">
        <v>197</v>
      </c>
      <c r="O98" s="28" t="s">
        <v>230</v>
      </c>
      <c r="P98" s="28" t="s">
        <v>15</v>
      </c>
    </row>
    <row r="99" s="1" customFormat="1" ht="409.5" spans="1:16">
      <c r="A99" s="25"/>
      <c r="B99" s="15">
        <f t="shared" si="9"/>
        <v>96</v>
      </c>
      <c r="C99" s="15">
        <v>49</v>
      </c>
      <c r="D99" s="16" t="s">
        <v>192</v>
      </c>
      <c r="E99" s="16" t="s">
        <v>20</v>
      </c>
      <c r="F99" s="17" t="s">
        <v>356</v>
      </c>
      <c r="G99" s="18" t="s">
        <v>357</v>
      </c>
      <c r="H99" s="19" t="s">
        <v>358</v>
      </c>
      <c r="I99" s="28" t="s">
        <v>42</v>
      </c>
      <c r="J99" s="28" t="s">
        <v>260</v>
      </c>
      <c r="K99" s="28" t="s">
        <v>26</v>
      </c>
      <c r="L99" s="28" t="s">
        <v>260</v>
      </c>
      <c r="M99" s="28" t="s">
        <v>26</v>
      </c>
      <c r="N99" s="28" t="s">
        <v>197</v>
      </c>
      <c r="O99" s="28" t="s">
        <v>178</v>
      </c>
      <c r="P99" s="28" t="s">
        <v>15</v>
      </c>
    </row>
    <row r="100" s="1" customFormat="1" ht="72" spans="1:16">
      <c r="A100" s="25"/>
      <c r="B100" s="15">
        <f t="shared" ref="B100:B114" si="10">ROW()-3</f>
        <v>97</v>
      </c>
      <c r="C100" s="15">
        <v>50</v>
      </c>
      <c r="D100" s="16" t="s">
        <v>192</v>
      </c>
      <c r="E100" s="16" t="s">
        <v>46</v>
      </c>
      <c r="F100" s="17" t="s">
        <v>359</v>
      </c>
      <c r="G100" s="18" t="s">
        <v>360</v>
      </c>
      <c r="H100" s="19" t="s">
        <v>361</v>
      </c>
      <c r="I100" s="28" t="s">
        <v>50</v>
      </c>
      <c r="J100" s="28" t="s">
        <v>260</v>
      </c>
      <c r="K100" s="28" t="s">
        <v>26</v>
      </c>
      <c r="L100" s="28" t="s">
        <v>260</v>
      </c>
      <c r="M100" s="28" t="s">
        <v>26</v>
      </c>
      <c r="N100" s="28" t="s">
        <v>197</v>
      </c>
      <c r="O100" s="28" t="s">
        <v>362</v>
      </c>
      <c r="P100" s="28" t="s">
        <v>15</v>
      </c>
    </row>
    <row r="101" s="1" customFormat="1" ht="96" spans="1:16">
      <c r="A101" s="25"/>
      <c r="B101" s="15">
        <f t="shared" si="10"/>
        <v>98</v>
      </c>
      <c r="C101" s="15">
        <v>51</v>
      </c>
      <c r="D101" s="16" t="s">
        <v>192</v>
      </c>
      <c r="E101" s="16" t="s">
        <v>20</v>
      </c>
      <c r="F101" s="17" t="s">
        <v>363</v>
      </c>
      <c r="G101" s="18" t="s">
        <v>364</v>
      </c>
      <c r="H101" s="19" t="s">
        <v>365</v>
      </c>
      <c r="I101" s="28" t="s">
        <v>50</v>
      </c>
      <c r="J101" s="28" t="s">
        <v>244</v>
      </c>
      <c r="K101" s="28" t="s">
        <v>26</v>
      </c>
      <c r="L101" s="28" t="s">
        <v>244</v>
      </c>
      <c r="M101" s="28" t="s">
        <v>26</v>
      </c>
      <c r="N101" s="28" t="s">
        <v>197</v>
      </c>
      <c r="O101" s="28" t="s">
        <v>52</v>
      </c>
      <c r="P101" s="28" t="s">
        <v>15</v>
      </c>
    </row>
    <row r="102" s="1" customFormat="1" ht="409.5" spans="1:16">
      <c r="A102" s="25"/>
      <c r="B102" s="15">
        <f t="shared" si="10"/>
        <v>99</v>
      </c>
      <c r="C102" s="15">
        <v>52</v>
      </c>
      <c r="D102" s="16" t="s">
        <v>192</v>
      </c>
      <c r="E102" s="16" t="s">
        <v>20</v>
      </c>
      <c r="F102" s="17" t="s">
        <v>366</v>
      </c>
      <c r="G102" s="18" t="s">
        <v>367</v>
      </c>
      <c r="H102" s="19" t="s">
        <v>368</v>
      </c>
      <c r="I102" s="28" t="s">
        <v>42</v>
      </c>
      <c r="J102" s="28" t="s">
        <v>196</v>
      </c>
      <c r="K102" s="28" t="s">
        <v>26</v>
      </c>
      <c r="L102" s="28" t="s">
        <v>196</v>
      </c>
      <c r="M102" s="28" t="s">
        <v>26</v>
      </c>
      <c r="N102" s="28" t="s">
        <v>197</v>
      </c>
      <c r="O102" s="28" t="s">
        <v>52</v>
      </c>
      <c r="P102" s="28" t="s">
        <v>15</v>
      </c>
    </row>
    <row r="103" s="1" customFormat="1" ht="204" spans="1:16">
      <c r="A103" s="25"/>
      <c r="B103" s="15">
        <f t="shared" si="10"/>
        <v>100</v>
      </c>
      <c r="C103" s="15">
        <v>53</v>
      </c>
      <c r="D103" s="16" t="s">
        <v>192</v>
      </c>
      <c r="E103" s="16" t="s">
        <v>20</v>
      </c>
      <c r="F103" s="17" t="s">
        <v>369</v>
      </c>
      <c r="G103" s="18" t="s">
        <v>370</v>
      </c>
      <c r="H103" s="19" t="s">
        <v>371</v>
      </c>
      <c r="I103" s="28" t="s">
        <v>24</v>
      </c>
      <c r="J103" s="28" t="s">
        <v>260</v>
      </c>
      <c r="K103" s="28" t="s">
        <v>26</v>
      </c>
      <c r="L103" s="28" t="s">
        <v>260</v>
      </c>
      <c r="M103" s="28" t="s">
        <v>26</v>
      </c>
      <c r="N103" s="28" t="s">
        <v>197</v>
      </c>
      <c r="O103" s="28" t="s">
        <v>52</v>
      </c>
      <c r="P103" s="28" t="s">
        <v>15</v>
      </c>
    </row>
    <row r="104" s="1" customFormat="1" ht="60" spans="1:16">
      <c r="A104" s="25"/>
      <c r="B104" s="15">
        <f t="shared" si="10"/>
        <v>101</v>
      </c>
      <c r="C104" s="15">
        <v>54</v>
      </c>
      <c r="D104" s="16" t="s">
        <v>192</v>
      </c>
      <c r="E104" s="16" t="s">
        <v>20</v>
      </c>
      <c r="F104" s="17" t="s">
        <v>372</v>
      </c>
      <c r="G104" s="18" t="s">
        <v>373</v>
      </c>
      <c r="H104" s="19" t="s">
        <v>374</v>
      </c>
      <c r="I104" s="28" t="s">
        <v>42</v>
      </c>
      <c r="J104" s="28" t="s">
        <v>196</v>
      </c>
      <c r="K104" s="28" t="s">
        <v>26</v>
      </c>
      <c r="L104" s="28" t="s">
        <v>196</v>
      </c>
      <c r="M104" s="28" t="s">
        <v>26</v>
      </c>
      <c r="N104" s="28" t="s">
        <v>197</v>
      </c>
      <c r="O104" s="28" t="s">
        <v>30</v>
      </c>
      <c r="P104" s="28" t="s">
        <v>15</v>
      </c>
    </row>
    <row r="105" s="1" customFormat="1" ht="60" spans="1:16">
      <c r="A105" s="25"/>
      <c r="B105" s="15">
        <f t="shared" si="10"/>
        <v>102</v>
      </c>
      <c r="C105" s="15">
        <v>55</v>
      </c>
      <c r="D105" s="16" t="s">
        <v>192</v>
      </c>
      <c r="E105" s="16" t="s">
        <v>20</v>
      </c>
      <c r="F105" s="17" t="s">
        <v>375</v>
      </c>
      <c r="G105" s="18" t="s">
        <v>373</v>
      </c>
      <c r="H105" s="19" t="s">
        <v>376</v>
      </c>
      <c r="I105" s="28" t="s">
        <v>42</v>
      </c>
      <c r="J105" s="28" t="s">
        <v>196</v>
      </c>
      <c r="K105" s="28" t="s">
        <v>26</v>
      </c>
      <c r="L105" s="28" t="s">
        <v>196</v>
      </c>
      <c r="M105" s="28" t="s">
        <v>26</v>
      </c>
      <c r="N105" s="28" t="s">
        <v>197</v>
      </c>
      <c r="O105" s="28" t="s">
        <v>30</v>
      </c>
      <c r="P105" s="28" t="s">
        <v>15</v>
      </c>
    </row>
    <row r="106" s="1" customFormat="1" ht="84" spans="1:16">
      <c r="A106" s="25"/>
      <c r="B106" s="15">
        <f t="shared" si="10"/>
        <v>103</v>
      </c>
      <c r="C106" s="15">
        <v>56</v>
      </c>
      <c r="D106" s="16" t="s">
        <v>192</v>
      </c>
      <c r="E106" s="16" t="s">
        <v>46</v>
      </c>
      <c r="F106" s="17" t="s">
        <v>377</v>
      </c>
      <c r="G106" s="18" t="s">
        <v>373</v>
      </c>
      <c r="H106" s="19" t="s">
        <v>378</v>
      </c>
      <c r="I106" s="28" t="s">
        <v>42</v>
      </c>
      <c r="J106" s="28" t="s">
        <v>196</v>
      </c>
      <c r="K106" s="28" t="s">
        <v>26</v>
      </c>
      <c r="L106" s="28" t="s">
        <v>196</v>
      </c>
      <c r="M106" s="28" t="s">
        <v>26</v>
      </c>
      <c r="N106" s="28" t="s">
        <v>197</v>
      </c>
      <c r="O106" s="28" t="s">
        <v>30</v>
      </c>
      <c r="P106" s="28" t="s">
        <v>15</v>
      </c>
    </row>
    <row r="107" s="1" customFormat="1" ht="288" spans="1:16">
      <c r="A107" s="25"/>
      <c r="B107" s="15">
        <f t="shared" si="10"/>
        <v>104</v>
      </c>
      <c r="C107" s="15">
        <v>57</v>
      </c>
      <c r="D107" s="16" t="s">
        <v>192</v>
      </c>
      <c r="E107" s="16" t="s">
        <v>46</v>
      </c>
      <c r="F107" s="17" t="s">
        <v>379</v>
      </c>
      <c r="G107" s="18" t="s">
        <v>380</v>
      </c>
      <c r="H107" s="19" t="s">
        <v>381</v>
      </c>
      <c r="I107" s="28" t="s">
        <v>42</v>
      </c>
      <c r="J107" s="28" t="s">
        <v>196</v>
      </c>
      <c r="K107" s="28" t="s">
        <v>26</v>
      </c>
      <c r="L107" s="28" t="s">
        <v>196</v>
      </c>
      <c r="M107" s="28" t="s">
        <v>26</v>
      </c>
      <c r="N107" s="28" t="s">
        <v>197</v>
      </c>
      <c r="O107" s="28" t="s">
        <v>154</v>
      </c>
      <c r="P107" s="28" t="s">
        <v>15</v>
      </c>
    </row>
    <row r="108" s="1" customFormat="1" ht="409.5" spans="1:16">
      <c r="A108" s="25"/>
      <c r="B108" s="15">
        <f t="shared" si="10"/>
        <v>105</v>
      </c>
      <c r="C108" s="15">
        <v>58</v>
      </c>
      <c r="D108" s="16" t="s">
        <v>192</v>
      </c>
      <c r="E108" s="16" t="s">
        <v>20</v>
      </c>
      <c r="F108" s="17" t="s">
        <v>382</v>
      </c>
      <c r="G108" s="18" t="s">
        <v>383</v>
      </c>
      <c r="H108" s="19" t="s">
        <v>384</v>
      </c>
      <c r="I108" s="28" t="s">
        <v>24</v>
      </c>
      <c r="J108" s="28" t="s">
        <v>196</v>
      </c>
      <c r="K108" s="28" t="s">
        <v>26</v>
      </c>
      <c r="L108" s="28" t="s">
        <v>196</v>
      </c>
      <c r="M108" s="28" t="s">
        <v>26</v>
      </c>
      <c r="N108" s="28" t="s">
        <v>197</v>
      </c>
      <c r="O108" s="28" t="s">
        <v>158</v>
      </c>
      <c r="P108" s="28" t="s">
        <v>15</v>
      </c>
    </row>
    <row r="109" s="1" customFormat="1" ht="409.5" spans="1:16">
      <c r="A109" s="25"/>
      <c r="B109" s="15">
        <f t="shared" si="10"/>
        <v>106</v>
      </c>
      <c r="C109" s="15">
        <v>59</v>
      </c>
      <c r="D109" s="16" t="s">
        <v>192</v>
      </c>
      <c r="E109" s="16" t="s">
        <v>20</v>
      </c>
      <c r="F109" s="17" t="s">
        <v>385</v>
      </c>
      <c r="G109" s="18" t="s">
        <v>386</v>
      </c>
      <c r="H109" s="19" t="s">
        <v>387</v>
      </c>
      <c r="I109" s="28" t="s">
        <v>42</v>
      </c>
      <c r="J109" s="28" t="s">
        <v>196</v>
      </c>
      <c r="K109" s="28" t="s">
        <v>26</v>
      </c>
      <c r="L109" s="28" t="s">
        <v>196</v>
      </c>
      <c r="M109" s="28" t="s">
        <v>26</v>
      </c>
      <c r="N109" s="28" t="s">
        <v>197</v>
      </c>
      <c r="O109" s="28" t="s">
        <v>30</v>
      </c>
      <c r="P109" s="28" t="s">
        <v>15</v>
      </c>
    </row>
    <row r="110" s="1" customFormat="1" ht="204" spans="1:16">
      <c r="A110" s="25"/>
      <c r="B110" s="15">
        <f t="shared" si="10"/>
        <v>107</v>
      </c>
      <c r="C110" s="15">
        <v>60</v>
      </c>
      <c r="D110" s="16" t="s">
        <v>192</v>
      </c>
      <c r="E110" s="16" t="s">
        <v>20</v>
      </c>
      <c r="F110" s="17" t="s">
        <v>388</v>
      </c>
      <c r="G110" s="18" t="s">
        <v>389</v>
      </c>
      <c r="H110" s="19" t="s">
        <v>390</v>
      </c>
      <c r="I110" s="28" t="s">
        <v>42</v>
      </c>
      <c r="J110" s="28" t="s">
        <v>196</v>
      </c>
      <c r="K110" s="28" t="s">
        <v>26</v>
      </c>
      <c r="L110" s="28" t="s">
        <v>196</v>
      </c>
      <c r="M110" s="28" t="s">
        <v>26</v>
      </c>
      <c r="N110" s="28" t="s">
        <v>197</v>
      </c>
      <c r="O110" s="28" t="s">
        <v>30</v>
      </c>
      <c r="P110" s="28" t="s">
        <v>15</v>
      </c>
    </row>
    <row r="111" s="1" customFormat="1" ht="180" spans="1:16">
      <c r="A111" s="25"/>
      <c r="B111" s="15">
        <f t="shared" si="10"/>
        <v>108</v>
      </c>
      <c r="C111" s="15">
        <v>61</v>
      </c>
      <c r="D111" s="16" t="s">
        <v>192</v>
      </c>
      <c r="E111" s="16" t="s">
        <v>20</v>
      </c>
      <c r="F111" s="17" t="s">
        <v>391</v>
      </c>
      <c r="G111" s="18" t="s">
        <v>389</v>
      </c>
      <c r="H111" s="19" t="s">
        <v>392</v>
      </c>
      <c r="I111" s="28" t="s">
        <v>42</v>
      </c>
      <c r="J111" s="28" t="s">
        <v>196</v>
      </c>
      <c r="K111" s="28" t="s">
        <v>26</v>
      </c>
      <c r="L111" s="28" t="s">
        <v>196</v>
      </c>
      <c r="M111" s="28" t="s">
        <v>26</v>
      </c>
      <c r="N111" s="28" t="s">
        <v>197</v>
      </c>
      <c r="O111" s="28" t="s">
        <v>30</v>
      </c>
      <c r="P111" s="28" t="s">
        <v>15</v>
      </c>
    </row>
    <row r="112" s="1" customFormat="1" ht="156" spans="1:16">
      <c r="A112" s="25"/>
      <c r="B112" s="15">
        <f t="shared" si="10"/>
        <v>109</v>
      </c>
      <c r="C112" s="15">
        <v>62</v>
      </c>
      <c r="D112" s="16" t="s">
        <v>192</v>
      </c>
      <c r="E112" s="16" t="s">
        <v>46</v>
      </c>
      <c r="F112" s="17" t="s">
        <v>393</v>
      </c>
      <c r="G112" s="18" t="s">
        <v>389</v>
      </c>
      <c r="H112" s="19" t="s">
        <v>394</v>
      </c>
      <c r="I112" s="28" t="s">
        <v>42</v>
      </c>
      <c r="J112" s="28" t="s">
        <v>196</v>
      </c>
      <c r="K112" s="28" t="s">
        <v>26</v>
      </c>
      <c r="L112" s="28" t="s">
        <v>196</v>
      </c>
      <c r="M112" s="28" t="s">
        <v>26</v>
      </c>
      <c r="N112" s="28" t="s">
        <v>197</v>
      </c>
      <c r="O112" s="28" t="s">
        <v>30</v>
      </c>
      <c r="P112" s="28" t="s">
        <v>15</v>
      </c>
    </row>
    <row r="113" s="1" customFormat="1" ht="240" spans="1:16">
      <c r="A113" s="25"/>
      <c r="B113" s="15">
        <f t="shared" si="10"/>
        <v>110</v>
      </c>
      <c r="C113" s="15">
        <v>63</v>
      </c>
      <c r="D113" s="16" t="s">
        <v>192</v>
      </c>
      <c r="E113" s="16" t="s">
        <v>20</v>
      </c>
      <c r="F113" s="17" t="s">
        <v>395</v>
      </c>
      <c r="G113" s="18" t="s">
        <v>396</v>
      </c>
      <c r="H113" s="19" t="s">
        <v>397</v>
      </c>
      <c r="I113" s="28" t="s">
        <v>42</v>
      </c>
      <c r="J113" s="28" t="s">
        <v>196</v>
      </c>
      <c r="K113" s="28" t="s">
        <v>26</v>
      </c>
      <c r="L113" s="28" t="s">
        <v>196</v>
      </c>
      <c r="M113" s="28" t="s">
        <v>26</v>
      </c>
      <c r="N113" s="28" t="s">
        <v>197</v>
      </c>
      <c r="O113" s="28" t="s">
        <v>30</v>
      </c>
      <c r="P113" s="28" t="s">
        <v>15</v>
      </c>
    </row>
    <row r="114" s="1" customFormat="1" ht="384" spans="1:16">
      <c r="A114" s="30"/>
      <c r="B114" s="15">
        <f t="shared" si="10"/>
        <v>111</v>
      </c>
      <c r="C114" s="15">
        <v>64</v>
      </c>
      <c r="D114" s="16" t="s">
        <v>192</v>
      </c>
      <c r="E114" s="16" t="s">
        <v>20</v>
      </c>
      <c r="F114" s="17" t="s">
        <v>398</v>
      </c>
      <c r="G114" s="18" t="s">
        <v>389</v>
      </c>
      <c r="H114" s="19" t="s">
        <v>399</v>
      </c>
      <c r="I114" s="28" t="s">
        <v>42</v>
      </c>
      <c r="J114" s="28" t="s">
        <v>196</v>
      </c>
      <c r="K114" s="28" t="s">
        <v>26</v>
      </c>
      <c r="L114" s="28" t="s">
        <v>196</v>
      </c>
      <c r="M114" s="28" t="s">
        <v>26</v>
      </c>
      <c r="N114" s="28" t="s">
        <v>197</v>
      </c>
      <c r="O114" s="28" t="s">
        <v>30</v>
      </c>
      <c r="P114" s="28" t="s">
        <v>15</v>
      </c>
    </row>
    <row r="115" s="1" customFormat="1" ht="156" spans="1:16">
      <c r="A115" s="24">
        <v>7</v>
      </c>
      <c r="B115" s="15">
        <f t="shared" ref="B115:B125" si="11">ROW()-3</f>
        <v>112</v>
      </c>
      <c r="C115" s="15">
        <v>1</v>
      </c>
      <c r="D115" s="16" t="s">
        <v>400</v>
      </c>
      <c r="E115" s="16" t="s">
        <v>20</v>
      </c>
      <c r="F115" s="17" t="s">
        <v>401</v>
      </c>
      <c r="G115" s="18" t="s">
        <v>402</v>
      </c>
      <c r="H115" s="19" t="s">
        <v>403</v>
      </c>
      <c r="I115" s="28" t="s">
        <v>84</v>
      </c>
      <c r="J115" s="28" t="s">
        <v>400</v>
      </c>
      <c r="K115" s="28" t="s">
        <v>26</v>
      </c>
      <c r="L115" s="28" t="s">
        <v>400</v>
      </c>
      <c r="M115" s="28" t="s">
        <v>26</v>
      </c>
      <c r="N115" s="28" t="s">
        <v>400</v>
      </c>
      <c r="O115" s="28" t="s">
        <v>30</v>
      </c>
      <c r="P115" s="28" t="s">
        <v>15</v>
      </c>
    </row>
    <row r="116" s="1" customFormat="1" ht="228" spans="1:16">
      <c r="A116" s="25"/>
      <c r="B116" s="15">
        <f t="shared" si="11"/>
        <v>113</v>
      </c>
      <c r="C116" s="15">
        <v>2</v>
      </c>
      <c r="D116" s="16" t="s">
        <v>400</v>
      </c>
      <c r="E116" s="16" t="s">
        <v>20</v>
      </c>
      <c r="F116" s="17" t="s">
        <v>404</v>
      </c>
      <c r="G116" s="18" t="s">
        <v>405</v>
      </c>
      <c r="H116" s="19" t="s">
        <v>406</v>
      </c>
      <c r="I116" s="28" t="s">
        <v>84</v>
      </c>
      <c r="J116" s="28" t="s">
        <v>400</v>
      </c>
      <c r="K116" s="28" t="s">
        <v>26</v>
      </c>
      <c r="L116" s="28" t="s">
        <v>400</v>
      </c>
      <c r="M116" s="28" t="s">
        <v>26</v>
      </c>
      <c r="N116" s="28" t="s">
        <v>400</v>
      </c>
      <c r="O116" s="28" t="s">
        <v>30</v>
      </c>
      <c r="P116" s="28" t="s">
        <v>15</v>
      </c>
    </row>
    <row r="117" s="1" customFormat="1" ht="48" spans="1:16">
      <c r="A117" s="25"/>
      <c r="B117" s="15">
        <f t="shared" si="11"/>
        <v>114</v>
      </c>
      <c r="C117" s="15">
        <v>3</v>
      </c>
      <c r="D117" s="16" t="s">
        <v>400</v>
      </c>
      <c r="E117" s="16" t="s">
        <v>20</v>
      </c>
      <c r="F117" s="17" t="s">
        <v>407</v>
      </c>
      <c r="G117" s="18" t="s">
        <v>408</v>
      </c>
      <c r="H117" s="19" t="s">
        <v>409</v>
      </c>
      <c r="I117" s="28" t="s">
        <v>50</v>
      </c>
      <c r="J117" s="28" t="s">
        <v>400</v>
      </c>
      <c r="K117" s="28" t="s">
        <v>26</v>
      </c>
      <c r="L117" s="28" t="s">
        <v>400</v>
      </c>
      <c r="M117" s="28" t="s">
        <v>26</v>
      </c>
      <c r="N117" s="28" t="s">
        <v>400</v>
      </c>
      <c r="O117" s="28" t="s">
        <v>410</v>
      </c>
      <c r="P117" s="28" t="s">
        <v>15</v>
      </c>
    </row>
    <row r="118" s="1" customFormat="1" ht="48" spans="1:16">
      <c r="A118" s="25"/>
      <c r="B118" s="15">
        <f t="shared" si="11"/>
        <v>115</v>
      </c>
      <c r="C118" s="15">
        <v>4</v>
      </c>
      <c r="D118" s="16" t="s">
        <v>400</v>
      </c>
      <c r="E118" s="16" t="s">
        <v>20</v>
      </c>
      <c r="F118" s="17" t="s">
        <v>411</v>
      </c>
      <c r="G118" s="18" t="s">
        <v>412</v>
      </c>
      <c r="H118" s="19" t="s">
        <v>413</v>
      </c>
      <c r="I118" s="28" t="s">
        <v>42</v>
      </c>
      <c r="J118" s="28" t="s">
        <v>414</v>
      </c>
      <c r="K118" s="28" t="s">
        <v>26</v>
      </c>
      <c r="L118" s="28" t="s">
        <v>414</v>
      </c>
      <c r="M118" s="28" t="s">
        <v>26</v>
      </c>
      <c r="N118" s="28" t="s">
        <v>414</v>
      </c>
      <c r="O118" s="28" t="s">
        <v>30</v>
      </c>
      <c r="P118" s="28" t="s">
        <v>15</v>
      </c>
    </row>
    <row r="119" s="1" customFormat="1" ht="60" spans="1:16">
      <c r="A119" s="25"/>
      <c r="B119" s="15">
        <f t="shared" si="11"/>
        <v>116</v>
      </c>
      <c r="C119" s="15">
        <v>5</v>
      </c>
      <c r="D119" s="16" t="s">
        <v>400</v>
      </c>
      <c r="E119" s="16" t="s">
        <v>20</v>
      </c>
      <c r="F119" s="17" t="s">
        <v>415</v>
      </c>
      <c r="G119" s="18" t="s">
        <v>408</v>
      </c>
      <c r="H119" s="19" t="s">
        <v>416</v>
      </c>
      <c r="I119" s="28" t="s">
        <v>50</v>
      </c>
      <c r="J119" s="28" t="s">
        <v>414</v>
      </c>
      <c r="K119" s="28" t="s">
        <v>26</v>
      </c>
      <c r="L119" s="28" t="s">
        <v>414</v>
      </c>
      <c r="M119" s="28" t="s">
        <v>26</v>
      </c>
      <c r="N119" s="28" t="s">
        <v>414</v>
      </c>
      <c r="O119" s="28" t="s">
        <v>30</v>
      </c>
      <c r="P119" s="28" t="s">
        <v>15</v>
      </c>
    </row>
    <row r="120" s="1" customFormat="1" ht="132" spans="1:16">
      <c r="A120" s="25"/>
      <c r="B120" s="15">
        <f t="shared" si="11"/>
        <v>117</v>
      </c>
      <c r="C120" s="15">
        <v>6</v>
      </c>
      <c r="D120" s="16" t="s">
        <v>400</v>
      </c>
      <c r="E120" s="16" t="s">
        <v>20</v>
      </c>
      <c r="F120" s="17" t="s">
        <v>417</v>
      </c>
      <c r="G120" s="18" t="s">
        <v>408</v>
      </c>
      <c r="H120" s="19" t="s">
        <v>418</v>
      </c>
      <c r="I120" s="28" t="s">
        <v>50</v>
      </c>
      <c r="J120" s="28" t="s">
        <v>400</v>
      </c>
      <c r="K120" s="28" t="s">
        <v>26</v>
      </c>
      <c r="L120" s="28" t="s">
        <v>400</v>
      </c>
      <c r="M120" s="28" t="s">
        <v>26</v>
      </c>
      <c r="N120" s="28" t="s">
        <v>400</v>
      </c>
      <c r="O120" s="28" t="s">
        <v>419</v>
      </c>
      <c r="P120" s="28" t="s">
        <v>15</v>
      </c>
    </row>
    <row r="121" s="1" customFormat="1" ht="180" spans="1:16">
      <c r="A121" s="25">
        <v>8</v>
      </c>
      <c r="B121" s="15">
        <f t="shared" si="11"/>
        <v>118</v>
      </c>
      <c r="C121" s="15">
        <v>1</v>
      </c>
      <c r="D121" s="16" t="s">
        <v>420</v>
      </c>
      <c r="E121" s="16" t="s">
        <v>20</v>
      </c>
      <c r="F121" s="17" t="s">
        <v>421</v>
      </c>
      <c r="G121" s="18" t="s">
        <v>422</v>
      </c>
      <c r="H121" s="19" t="s">
        <v>423</v>
      </c>
      <c r="I121" s="28" t="s">
        <v>42</v>
      </c>
      <c r="J121" s="28" t="s">
        <v>424</v>
      </c>
      <c r="K121" s="28" t="s">
        <v>26</v>
      </c>
      <c r="L121" s="28" t="s">
        <v>424</v>
      </c>
      <c r="M121" s="28" t="s">
        <v>26</v>
      </c>
      <c r="N121" s="28" t="s">
        <v>424</v>
      </c>
      <c r="O121" s="28" t="s">
        <v>141</v>
      </c>
      <c r="P121" s="28" t="s">
        <v>15</v>
      </c>
    </row>
    <row r="122" s="1" customFormat="1" ht="96" spans="1:16">
      <c r="A122" s="25"/>
      <c r="B122" s="15">
        <f t="shared" si="11"/>
        <v>119</v>
      </c>
      <c r="C122" s="15">
        <v>2</v>
      </c>
      <c r="D122" s="16" t="s">
        <v>420</v>
      </c>
      <c r="E122" s="16" t="s">
        <v>20</v>
      </c>
      <c r="F122" s="17" t="s">
        <v>425</v>
      </c>
      <c r="G122" s="18" t="s">
        <v>426</v>
      </c>
      <c r="H122" s="19" t="s">
        <v>427</v>
      </c>
      <c r="I122" s="28" t="s">
        <v>84</v>
      </c>
      <c r="J122" s="28" t="s">
        <v>424</v>
      </c>
      <c r="K122" s="28" t="s">
        <v>26</v>
      </c>
      <c r="L122" s="28" t="s">
        <v>424</v>
      </c>
      <c r="M122" s="28" t="s">
        <v>26</v>
      </c>
      <c r="N122" s="28" t="s">
        <v>424</v>
      </c>
      <c r="O122" s="28" t="s">
        <v>52</v>
      </c>
      <c r="P122" s="28" t="s">
        <v>428</v>
      </c>
    </row>
    <row r="123" s="1" customFormat="1" ht="144" spans="1:16">
      <c r="A123" s="25"/>
      <c r="B123" s="15">
        <f t="shared" si="11"/>
        <v>120</v>
      </c>
      <c r="C123" s="15">
        <v>3</v>
      </c>
      <c r="D123" s="16" t="s">
        <v>420</v>
      </c>
      <c r="E123" s="16" t="s">
        <v>20</v>
      </c>
      <c r="F123" s="17" t="s">
        <v>429</v>
      </c>
      <c r="G123" s="18" t="s">
        <v>430</v>
      </c>
      <c r="H123" s="19" t="s">
        <v>431</v>
      </c>
      <c r="I123" s="28" t="s">
        <v>50</v>
      </c>
      <c r="J123" s="28" t="s">
        <v>424</v>
      </c>
      <c r="K123" s="28" t="s">
        <v>26</v>
      </c>
      <c r="L123" s="28" t="s">
        <v>424</v>
      </c>
      <c r="M123" s="28" t="s">
        <v>26</v>
      </c>
      <c r="N123" s="28" t="s">
        <v>424</v>
      </c>
      <c r="O123" s="28" t="s">
        <v>64</v>
      </c>
      <c r="P123" s="28" t="s">
        <v>15</v>
      </c>
    </row>
    <row r="124" s="1" customFormat="1" ht="144" spans="1:16">
      <c r="A124" s="25"/>
      <c r="B124" s="15">
        <f t="shared" si="11"/>
        <v>121</v>
      </c>
      <c r="C124" s="15">
        <v>4</v>
      </c>
      <c r="D124" s="16" t="s">
        <v>420</v>
      </c>
      <c r="E124" s="16" t="s">
        <v>20</v>
      </c>
      <c r="F124" s="17" t="s">
        <v>432</v>
      </c>
      <c r="G124" s="18" t="s">
        <v>433</v>
      </c>
      <c r="H124" s="19" t="s">
        <v>434</v>
      </c>
      <c r="I124" s="28" t="s">
        <v>50</v>
      </c>
      <c r="J124" s="28" t="s">
        <v>424</v>
      </c>
      <c r="K124" s="28" t="s">
        <v>26</v>
      </c>
      <c r="L124" s="28" t="s">
        <v>424</v>
      </c>
      <c r="M124" s="28" t="s">
        <v>26</v>
      </c>
      <c r="N124" s="28" t="s">
        <v>424</v>
      </c>
      <c r="O124" s="28" t="s">
        <v>64</v>
      </c>
      <c r="P124" s="28" t="s">
        <v>15</v>
      </c>
    </row>
    <row r="125" s="1" customFormat="1" ht="108" spans="1:16">
      <c r="A125" s="25"/>
      <c r="B125" s="15">
        <f t="shared" si="11"/>
        <v>122</v>
      </c>
      <c r="C125" s="15">
        <v>5</v>
      </c>
      <c r="D125" s="16" t="s">
        <v>420</v>
      </c>
      <c r="E125" s="16" t="s">
        <v>20</v>
      </c>
      <c r="F125" s="17" t="s">
        <v>435</v>
      </c>
      <c r="G125" s="18" t="s">
        <v>436</v>
      </c>
      <c r="H125" s="19" t="s">
        <v>437</v>
      </c>
      <c r="I125" s="28" t="s">
        <v>42</v>
      </c>
      <c r="J125" s="28" t="s">
        <v>424</v>
      </c>
      <c r="K125" s="28" t="s">
        <v>26</v>
      </c>
      <c r="L125" s="28" t="s">
        <v>424</v>
      </c>
      <c r="M125" s="28" t="s">
        <v>26</v>
      </c>
      <c r="N125" s="28" t="s">
        <v>424</v>
      </c>
      <c r="O125" s="28" t="s">
        <v>64</v>
      </c>
      <c r="P125" s="28" t="s">
        <v>438</v>
      </c>
    </row>
    <row r="126" s="1" customFormat="1" ht="168" spans="1:16">
      <c r="A126" s="25">
        <v>9</v>
      </c>
      <c r="B126" s="15">
        <f t="shared" ref="B126:B135" si="12">ROW()-3</f>
        <v>123</v>
      </c>
      <c r="C126" s="15">
        <v>1</v>
      </c>
      <c r="D126" s="16" t="s">
        <v>439</v>
      </c>
      <c r="E126" s="16" t="s">
        <v>20</v>
      </c>
      <c r="F126" s="17" t="s">
        <v>440</v>
      </c>
      <c r="G126" s="18" t="s">
        <v>441</v>
      </c>
      <c r="H126" s="19" t="s">
        <v>442</v>
      </c>
      <c r="I126" s="28" t="s">
        <v>42</v>
      </c>
      <c r="J126" s="28" t="s">
        <v>443</v>
      </c>
      <c r="K126" s="28" t="s">
        <v>26</v>
      </c>
      <c r="L126" s="28" t="s">
        <v>443</v>
      </c>
      <c r="M126" s="28" t="s">
        <v>26</v>
      </c>
      <c r="N126" s="28" t="s">
        <v>443</v>
      </c>
      <c r="O126" s="28" t="s">
        <v>30</v>
      </c>
      <c r="P126" s="28" t="s">
        <v>15</v>
      </c>
    </row>
    <row r="127" s="1" customFormat="1" ht="84" spans="1:16">
      <c r="A127" s="25"/>
      <c r="B127" s="15">
        <f t="shared" si="12"/>
        <v>124</v>
      </c>
      <c r="C127" s="15">
        <v>2</v>
      </c>
      <c r="D127" s="16" t="s">
        <v>439</v>
      </c>
      <c r="E127" s="16" t="s">
        <v>20</v>
      </c>
      <c r="F127" s="17" t="s">
        <v>444</v>
      </c>
      <c r="G127" s="18" t="s">
        <v>445</v>
      </c>
      <c r="H127" s="19" t="s">
        <v>446</v>
      </c>
      <c r="I127" s="28" t="s">
        <v>50</v>
      </c>
      <c r="J127" s="28" t="s">
        <v>447</v>
      </c>
      <c r="K127" s="28" t="s">
        <v>26</v>
      </c>
      <c r="L127" s="28" t="s">
        <v>447</v>
      </c>
      <c r="M127" s="28" t="s">
        <v>26</v>
      </c>
      <c r="N127" s="28" t="s">
        <v>443</v>
      </c>
      <c r="O127" s="28" t="s">
        <v>30</v>
      </c>
      <c r="P127" s="28" t="s">
        <v>15</v>
      </c>
    </row>
    <row r="128" s="1" customFormat="1" ht="60" spans="1:16">
      <c r="A128" s="25"/>
      <c r="B128" s="15">
        <f t="shared" si="12"/>
        <v>125</v>
      </c>
      <c r="C128" s="15">
        <v>3</v>
      </c>
      <c r="D128" s="16" t="s">
        <v>439</v>
      </c>
      <c r="E128" s="16" t="s">
        <v>20</v>
      </c>
      <c r="F128" s="17" t="s">
        <v>448</v>
      </c>
      <c r="G128" s="18" t="s">
        <v>445</v>
      </c>
      <c r="H128" s="19" t="s">
        <v>449</v>
      </c>
      <c r="I128" s="28" t="s">
        <v>50</v>
      </c>
      <c r="J128" s="28" t="s">
        <v>443</v>
      </c>
      <c r="K128" s="28" t="s">
        <v>26</v>
      </c>
      <c r="L128" s="28" t="s">
        <v>443</v>
      </c>
      <c r="M128" s="28" t="s">
        <v>26</v>
      </c>
      <c r="N128" s="28" t="s">
        <v>443</v>
      </c>
      <c r="O128" s="28" t="s">
        <v>30</v>
      </c>
      <c r="P128" s="28" t="s">
        <v>15</v>
      </c>
    </row>
    <row r="129" s="1" customFormat="1" ht="409.5" spans="1:16">
      <c r="A129" s="25"/>
      <c r="B129" s="15">
        <f t="shared" si="12"/>
        <v>126</v>
      </c>
      <c r="C129" s="15">
        <v>4</v>
      </c>
      <c r="D129" s="16" t="s">
        <v>439</v>
      </c>
      <c r="E129" s="16" t="s">
        <v>20</v>
      </c>
      <c r="F129" s="17" t="s">
        <v>450</v>
      </c>
      <c r="G129" s="18" t="s">
        <v>451</v>
      </c>
      <c r="H129" s="19" t="s">
        <v>452</v>
      </c>
      <c r="I129" s="28" t="s">
        <v>84</v>
      </c>
      <c r="J129" s="28" t="s">
        <v>443</v>
      </c>
      <c r="K129" s="28" t="s">
        <v>26</v>
      </c>
      <c r="L129" s="28" t="s">
        <v>443</v>
      </c>
      <c r="M129" s="28" t="s">
        <v>26</v>
      </c>
      <c r="N129" s="28" t="s">
        <v>443</v>
      </c>
      <c r="O129" s="28" t="s">
        <v>30</v>
      </c>
      <c r="P129" s="28" t="s">
        <v>15</v>
      </c>
    </row>
    <row r="130" s="1" customFormat="1" ht="120" spans="1:16">
      <c r="A130" s="25"/>
      <c r="B130" s="15">
        <f t="shared" si="12"/>
        <v>127</v>
      </c>
      <c r="C130" s="15">
        <v>5</v>
      </c>
      <c r="D130" s="16" t="s">
        <v>439</v>
      </c>
      <c r="E130" s="16" t="s">
        <v>20</v>
      </c>
      <c r="F130" s="17" t="s">
        <v>453</v>
      </c>
      <c r="G130" s="18" t="s">
        <v>454</v>
      </c>
      <c r="H130" s="19" t="s">
        <v>455</v>
      </c>
      <c r="I130" s="28" t="s">
        <v>42</v>
      </c>
      <c r="J130" s="28" t="s">
        <v>443</v>
      </c>
      <c r="K130" s="28" t="s">
        <v>26</v>
      </c>
      <c r="L130" s="28" t="s">
        <v>443</v>
      </c>
      <c r="M130" s="28" t="s">
        <v>26</v>
      </c>
      <c r="N130" s="28" t="s">
        <v>443</v>
      </c>
      <c r="O130" s="28" t="s">
        <v>30</v>
      </c>
      <c r="P130" s="28" t="s">
        <v>15</v>
      </c>
    </row>
    <row r="131" s="1" customFormat="1" ht="156" spans="1:16">
      <c r="A131" s="25"/>
      <c r="B131" s="15">
        <f t="shared" si="12"/>
        <v>128</v>
      </c>
      <c r="C131" s="15">
        <v>6</v>
      </c>
      <c r="D131" s="16" t="s">
        <v>439</v>
      </c>
      <c r="E131" s="16" t="s">
        <v>20</v>
      </c>
      <c r="F131" s="17" t="s">
        <v>456</v>
      </c>
      <c r="G131" s="18" t="s">
        <v>457</v>
      </c>
      <c r="H131" s="19" t="s">
        <v>458</v>
      </c>
      <c r="I131" s="28" t="s">
        <v>84</v>
      </c>
      <c r="J131" s="28" t="s">
        <v>443</v>
      </c>
      <c r="K131" s="28" t="s">
        <v>26</v>
      </c>
      <c r="L131" s="28" t="s">
        <v>443</v>
      </c>
      <c r="M131" s="28" t="s">
        <v>26</v>
      </c>
      <c r="N131" s="28" t="s">
        <v>443</v>
      </c>
      <c r="O131" s="28" t="s">
        <v>30</v>
      </c>
      <c r="P131" s="28" t="s">
        <v>15</v>
      </c>
    </row>
    <row r="132" s="1" customFormat="1" ht="144" spans="1:16">
      <c r="A132" s="25"/>
      <c r="B132" s="15">
        <f t="shared" si="12"/>
        <v>129</v>
      </c>
      <c r="C132" s="15">
        <v>7</v>
      </c>
      <c r="D132" s="16" t="s">
        <v>439</v>
      </c>
      <c r="E132" s="16" t="s">
        <v>20</v>
      </c>
      <c r="F132" s="17" t="s">
        <v>459</v>
      </c>
      <c r="G132" s="18" t="s">
        <v>460</v>
      </c>
      <c r="H132" s="19" t="s">
        <v>461</v>
      </c>
      <c r="I132" s="28" t="s">
        <v>50</v>
      </c>
      <c r="J132" s="28" t="s">
        <v>443</v>
      </c>
      <c r="K132" s="28" t="s">
        <v>26</v>
      </c>
      <c r="L132" s="28" t="s">
        <v>443</v>
      </c>
      <c r="M132" s="28" t="s">
        <v>26</v>
      </c>
      <c r="N132" s="28" t="s">
        <v>443</v>
      </c>
      <c r="O132" s="28" t="s">
        <v>30</v>
      </c>
      <c r="P132" s="28" t="s">
        <v>15</v>
      </c>
    </row>
    <row r="133" s="1" customFormat="1" ht="120" spans="1:16">
      <c r="A133" s="25"/>
      <c r="B133" s="15">
        <f t="shared" si="12"/>
        <v>130</v>
      </c>
      <c r="C133" s="15">
        <v>8</v>
      </c>
      <c r="D133" s="16" t="s">
        <v>439</v>
      </c>
      <c r="E133" s="16" t="s">
        <v>20</v>
      </c>
      <c r="F133" s="17" t="s">
        <v>462</v>
      </c>
      <c r="G133" s="18" t="s">
        <v>463</v>
      </c>
      <c r="H133" s="19" t="s">
        <v>464</v>
      </c>
      <c r="I133" s="28" t="s">
        <v>42</v>
      </c>
      <c r="J133" s="28" t="s">
        <v>443</v>
      </c>
      <c r="K133" s="28" t="s">
        <v>26</v>
      </c>
      <c r="L133" s="28" t="s">
        <v>443</v>
      </c>
      <c r="M133" s="28" t="s">
        <v>26</v>
      </c>
      <c r="N133" s="28" t="s">
        <v>443</v>
      </c>
      <c r="O133" s="28" t="s">
        <v>30</v>
      </c>
      <c r="P133" s="28" t="s">
        <v>15</v>
      </c>
    </row>
    <row r="134" s="1" customFormat="1" ht="60" spans="1:16">
      <c r="A134" s="25"/>
      <c r="B134" s="15">
        <f t="shared" si="12"/>
        <v>131</v>
      </c>
      <c r="C134" s="15">
        <v>9</v>
      </c>
      <c r="D134" s="16" t="s">
        <v>439</v>
      </c>
      <c r="E134" s="16" t="s">
        <v>20</v>
      </c>
      <c r="F134" s="17" t="s">
        <v>465</v>
      </c>
      <c r="G134" s="18" t="s">
        <v>466</v>
      </c>
      <c r="H134" s="19" t="s">
        <v>467</v>
      </c>
      <c r="I134" s="28" t="s">
        <v>50</v>
      </c>
      <c r="J134" s="28" t="s">
        <v>443</v>
      </c>
      <c r="K134" s="28" t="s">
        <v>26</v>
      </c>
      <c r="L134" s="28" t="s">
        <v>443</v>
      </c>
      <c r="M134" s="28" t="s">
        <v>26</v>
      </c>
      <c r="N134" s="28" t="s">
        <v>443</v>
      </c>
      <c r="O134" s="28" t="s">
        <v>30</v>
      </c>
      <c r="P134" s="28" t="s">
        <v>15</v>
      </c>
    </row>
    <row r="135" s="1" customFormat="1" ht="72" spans="1:16">
      <c r="A135" s="25"/>
      <c r="B135" s="15">
        <f t="shared" si="12"/>
        <v>132</v>
      </c>
      <c r="C135" s="15">
        <v>10</v>
      </c>
      <c r="D135" s="16" t="s">
        <v>439</v>
      </c>
      <c r="E135" s="16" t="s">
        <v>20</v>
      </c>
      <c r="F135" s="17" t="s">
        <v>468</v>
      </c>
      <c r="G135" s="18" t="s">
        <v>469</v>
      </c>
      <c r="H135" s="19" t="s">
        <v>470</v>
      </c>
      <c r="I135" s="28" t="s">
        <v>84</v>
      </c>
      <c r="J135" s="28" t="s">
        <v>443</v>
      </c>
      <c r="K135" s="28" t="s">
        <v>26</v>
      </c>
      <c r="L135" s="28" t="s">
        <v>443</v>
      </c>
      <c r="M135" s="28" t="s">
        <v>26</v>
      </c>
      <c r="N135" s="28" t="s">
        <v>443</v>
      </c>
      <c r="O135" s="28" t="s">
        <v>30</v>
      </c>
      <c r="P135" s="28" t="s">
        <v>15</v>
      </c>
    </row>
    <row r="136" s="1" customFormat="1" ht="180" spans="1:16">
      <c r="A136" s="25"/>
      <c r="B136" s="15">
        <f t="shared" ref="B136:B145" si="13">ROW()-3</f>
        <v>133</v>
      </c>
      <c r="C136" s="15">
        <v>11</v>
      </c>
      <c r="D136" s="16" t="s">
        <v>439</v>
      </c>
      <c r="E136" s="16" t="s">
        <v>20</v>
      </c>
      <c r="F136" s="17" t="s">
        <v>471</v>
      </c>
      <c r="G136" s="18" t="s">
        <v>472</v>
      </c>
      <c r="H136" s="19" t="s">
        <v>473</v>
      </c>
      <c r="I136" s="28" t="s">
        <v>84</v>
      </c>
      <c r="J136" s="28" t="s">
        <v>443</v>
      </c>
      <c r="K136" s="28" t="s">
        <v>26</v>
      </c>
      <c r="L136" s="28" t="s">
        <v>443</v>
      </c>
      <c r="M136" s="28" t="s">
        <v>26</v>
      </c>
      <c r="N136" s="28" t="s">
        <v>443</v>
      </c>
      <c r="O136" s="28" t="s">
        <v>30</v>
      </c>
      <c r="P136" s="28" t="s">
        <v>15</v>
      </c>
    </row>
    <row r="137" s="1" customFormat="1" ht="96" spans="1:16">
      <c r="A137" s="25"/>
      <c r="B137" s="15">
        <f t="shared" si="13"/>
        <v>134</v>
      </c>
      <c r="C137" s="15">
        <v>12</v>
      </c>
      <c r="D137" s="16" t="s">
        <v>439</v>
      </c>
      <c r="E137" s="16" t="s">
        <v>20</v>
      </c>
      <c r="F137" s="17" t="s">
        <v>474</v>
      </c>
      <c r="G137" s="18" t="s">
        <v>466</v>
      </c>
      <c r="H137" s="19" t="s">
        <v>475</v>
      </c>
      <c r="I137" s="28" t="s">
        <v>50</v>
      </c>
      <c r="J137" s="28" t="s">
        <v>443</v>
      </c>
      <c r="K137" s="28" t="s">
        <v>26</v>
      </c>
      <c r="L137" s="28" t="s">
        <v>443</v>
      </c>
      <c r="M137" s="28" t="s">
        <v>26</v>
      </c>
      <c r="N137" s="28" t="s">
        <v>443</v>
      </c>
      <c r="O137" s="28" t="s">
        <v>30</v>
      </c>
      <c r="P137" s="28" t="s">
        <v>15</v>
      </c>
    </row>
    <row r="138" s="1" customFormat="1" ht="120" spans="1:16">
      <c r="A138" s="25"/>
      <c r="B138" s="15">
        <f t="shared" si="13"/>
        <v>135</v>
      </c>
      <c r="C138" s="15">
        <v>13</v>
      </c>
      <c r="D138" s="16" t="s">
        <v>439</v>
      </c>
      <c r="E138" s="16" t="s">
        <v>20</v>
      </c>
      <c r="F138" s="17" t="s">
        <v>476</v>
      </c>
      <c r="G138" s="18" t="s">
        <v>445</v>
      </c>
      <c r="H138" s="19" t="s">
        <v>477</v>
      </c>
      <c r="I138" s="28" t="s">
        <v>50</v>
      </c>
      <c r="J138" s="28" t="s">
        <v>443</v>
      </c>
      <c r="K138" s="28" t="s">
        <v>26</v>
      </c>
      <c r="L138" s="28" t="s">
        <v>443</v>
      </c>
      <c r="M138" s="28" t="s">
        <v>26</v>
      </c>
      <c r="N138" s="28" t="s">
        <v>443</v>
      </c>
      <c r="O138" s="28" t="s">
        <v>30</v>
      </c>
      <c r="P138" s="28" t="s">
        <v>15</v>
      </c>
    </row>
    <row r="139" s="1" customFormat="1" ht="84" spans="1:16">
      <c r="A139" s="25"/>
      <c r="B139" s="15">
        <f t="shared" si="13"/>
        <v>136</v>
      </c>
      <c r="C139" s="15">
        <v>14</v>
      </c>
      <c r="D139" s="16" t="s">
        <v>439</v>
      </c>
      <c r="E139" s="16" t="s">
        <v>46</v>
      </c>
      <c r="F139" s="17" t="s">
        <v>478</v>
      </c>
      <c r="G139" s="18" t="s">
        <v>479</v>
      </c>
      <c r="H139" s="19" t="s">
        <v>480</v>
      </c>
      <c r="I139" s="28" t="s">
        <v>42</v>
      </c>
      <c r="J139" s="28" t="s">
        <v>443</v>
      </c>
      <c r="K139" s="28" t="s">
        <v>26</v>
      </c>
      <c r="L139" s="28" t="s">
        <v>443</v>
      </c>
      <c r="M139" s="28" t="s">
        <v>26</v>
      </c>
      <c r="N139" s="28" t="s">
        <v>443</v>
      </c>
      <c r="O139" s="28" t="s">
        <v>30</v>
      </c>
      <c r="P139" s="28" t="s">
        <v>15</v>
      </c>
    </row>
    <row r="140" s="1" customFormat="1" ht="84" spans="1:16">
      <c r="A140" s="25"/>
      <c r="B140" s="15">
        <f t="shared" si="13"/>
        <v>137</v>
      </c>
      <c r="C140" s="15">
        <v>15</v>
      </c>
      <c r="D140" s="16" t="s">
        <v>439</v>
      </c>
      <c r="E140" s="16" t="s">
        <v>46</v>
      </c>
      <c r="F140" s="17" t="s">
        <v>481</v>
      </c>
      <c r="G140" s="18" t="s">
        <v>479</v>
      </c>
      <c r="H140" s="19" t="s">
        <v>482</v>
      </c>
      <c r="I140" s="28" t="s">
        <v>42</v>
      </c>
      <c r="J140" s="28" t="s">
        <v>443</v>
      </c>
      <c r="K140" s="28" t="s">
        <v>26</v>
      </c>
      <c r="L140" s="28" t="s">
        <v>443</v>
      </c>
      <c r="M140" s="28" t="s">
        <v>26</v>
      </c>
      <c r="N140" s="28" t="s">
        <v>443</v>
      </c>
      <c r="O140" s="28" t="s">
        <v>30</v>
      </c>
      <c r="P140" s="28" t="s">
        <v>15</v>
      </c>
    </row>
    <row r="141" s="1" customFormat="1" ht="108" spans="1:16">
      <c r="A141" s="25"/>
      <c r="B141" s="15">
        <f t="shared" si="13"/>
        <v>138</v>
      </c>
      <c r="C141" s="15">
        <v>16</v>
      </c>
      <c r="D141" s="16" t="s">
        <v>439</v>
      </c>
      <c r="E141" s="16" t="s">
        <v>46</v>
      </c>
      <c r="F141" s="17" t="s">
        <v>483</v>
      </c>
      <c r="G141" s="18" t="s">
        <v>484</v>
      </c>
      <c r="H141" s="19" t="s">
        <v>485</v>
      </c>
      <c r="I141" s="28" t="s">
        <v>50</v>
      </c>
      <c r="J141" s="28" t="s">
        <v>443</v>
      </c>
      <c r="K141" s="28" t="s">
        <v>26</v>
      </c>
      <c r="L141" s="28" t="s">
        <v>443</v>
      </c>
      <c r="M141" s="28" t="s">
        <v>26</v>
      </c>
      <c r="N141" s="28" t="s">
        <v>443</v>
      </c>
      <c r="O141" s="28" t="s">
        <v>30</v>
      </c>
      <c r="P141" s="28" t="s">
        <v>15</v>
      </c>
    </row>
    <row r="142" s="1" customFormat="1" ht="72" spans="1:16">
      <c r="A142" s="25"/>
      <c r="B142" s="15">
        <f t="shared" si="13"/>
        <v>139</v>
      </c>
      <c r="C142" s="15">
        <v>17</v>
      </c>
      <c r="D142" s="16" t="s">
        <v>439</v>
      </c>
      <c r="E142" s="16" t="s">
        <v>46</v>
      </c>
      <c r="F142" s="17" t="s">
        <v>486</v>
      </c>
      <c r="G142" s="18" t="s">
        <v>487</v>
      </c>
      <c r="H142" s="19" t="s">
        <v>488</v>
      </c>
      <c r="I142" s="28" t="s">
        <v>50</v>
      </c>
      <c r="J142" s="28" t="s">
        <v>443</v>
      </c>
      <c r="K142" s="28" t="s">
        <v>26</v>
      </c>
      <c r="L142" s="28" t="s">
        <v>443</v>
      </c>
      <c r="M142" s="28" t="s">
        <v>26</v>
      </c>
      <c r="N142" s="28" t="s">
        <v>443</v>
      </c>
      <c r="O142" s="28" t="s">
        <v>30</v>
      </c>
      <c r="P142" s="28" t="s">
        <v>15</v>
      </c>
    </row>
    <row r="143" s="1" customFormat="1" ht="84" spans="1:16">
      <c r="A143" s="25"/>
      <c r="B143" s="15">
        <f t="shared" si="13"/>
        <v>140</v>
      </c>
      <c r="C143" s="15">
        <v>18</v>
      </c>
      <c r="D143" s="16" t="s">
        <v>439</v>
      </c>
      <c r="E143" s="16" t="s">
        <v>46</v>
      </c>
      <c r="F143" s="17" t="s">
        <v>489</v>
      </c>
      <c r="G143" s="18" t="s">
        <v>479</v>
      </c>
      <c r="H143" s="19" t="s">
        <v>490</v>
      </c>
      <c r="I143" s="28" t="s">
        <v>42</v>
      </c>
      <c r="J143" s="28" t="s">
        <v>443</v>
      </c>
      <c r="K143" s="28" t="s">
        <v>26</v>
      </c>
      <c r="L143" s="28" t="s">
        <v>443</v>
      </c>
      <c r="M143" s="28" t="s">
        <v>26</v>
      </c>
      <c r="N143" s="28" t="s">
        <v>443</v>
      </c>
      <c r="O143" s="28" t="s">
        <v>30</v>
      </c>
      <c r="P143" s="28" t="s">
        <v>15</v>
      </c>
    </row>
    <row r="144" s="1" customFormat="1" ht="144" spans="1:16">
      <c r="A144" s="25"/>
      <c r="B144" s="15">
        <f t="shared" si="13"/>
        <v>141</v>
      </c>
      <c r="C144" s="15">
        <v>19</v>
      </c>
      <c r="D144" s="16" t="s">
        <v>439</v>
      </c>
      <c r="E144" s="16" t="s">
        <v>20</v>
      </c>
      <c r="F144" s="17" t="s">
        <v>491</v>
      </c>
      <c r="G144" s="18" t="s">
        <v>463</v>
      </c>
      <c r="H144" s="19" t="s">
        <v>492</v>
      </c>
      <c r="I144" s="28" t="s">
        <v>42</v>
      </c>
      <c r="J144" s="28" t="s">
        <v>443</v>
      </c>
      <c r="K144" s="28" t="s">
        <v>26</v>
      </c>
      <c r="L144" s="28" t="s">
        <v>443</v>
      </c>
      <c r="M144" s="28" t="s">
        <v>26</v>
      </c>
      <c r="N144" s="28" t="s">
        <v>443</v>
      </c>
      <c r="O144" s="28" t="s">
        <v>30</v>
      </c>
      <c r="P144" s="28" t="s">
        <v>15</v>
      </c>
    </row>
    <row r="145" s="1" customFormat="1" ht="60" spans="1:16">
      <c r="A145" s="25"/>
      <c r="B145" s="15">
        <f t="shared" si="13"/>
        <v>142</v>
      </c>
      <c r="C145" s="15">
        <v>20</v>
      </c>
      <c r="D145" s="16" t="s">
        <v>439</v>
      </c>
      <c r="E145" s="16" t="s">
        <v>20</v>
      </c>
      <c r="F145" s="17" t="s">
        <v>493</v>
      </c>
      <c r="G145" s="18" t="s">
        <v>494</v>
      </c>
      <c r="H145" s="19" t="s">
        <v>495</v>
      </c>
      <c r="I145" s="28" t="s">
        <v>42</v>
      </c>
      <c r="J145" s="28" t="s">
        <v>443</v>
      </c>
      <c r="K145" s="28" t="s">
        <v>26</v>
      </c>
      <c r="L145" s="28" t="s">
        <v>443</v>
      </c>
      <c r="M145" s="28" t="s">
        <v>26</v>
      </c>
      <c r="N145" s="28" t="s">
        <v>443</v>
      </c>
      <c r="O145" s="28" t="s">
        <v>30</v>
      </c>
      <c r="P145" s="28" t="s">
        <v>15</v>
      </c>
    </row>
    <row r="146" s="1" customFormat="1" ht="192" spans="1:16">
      <c r="A146" s="25"/>
      <c r="B146" s="15">
        <f t="shared" ref="B146:B155" si="14">ROW()-3</f>
        <v>143</v>
      </c>
      <c r="C146" s="15">
        <v>21</v>
      </c>
      <c r="D146" s="16" t="s">
        <v>439</v>
      </c>
      <c r="E146" s="16" t="s">
        <v>20</v>
      </c>
      <c r="F146" s="17" t="s">
        <v>496</v>
      </c>
      <c r="G146" s="18" t="s">
        <v>463</v>
      </c>
      <c r="H146" s="19" t="s">
        <v>497</v>
      </c>
      <c r="I146" s="28" t="s">
        <v>42</v>
      </c>
      <c r="J146" s="28" t="s">
        <v>443</v>
      </c>
      <c r="K146" s="28" t="s">
        <v>26</v>
      </c>
      <c r="L146" s="28" t="s">
        <v>443</v>
      </c>
      <c r="M146" s="28" t="s">
        <v>26</v>
      </c>
      <c r="N146" s="28" t="s">
        <v>443</v>
      </c>
      <c r="O146" s="28" t="s">
        <v>30</v>
      </c>
      <c r="P146" s="28" t="s">
        <v>15</v>
      </c>
    </row>
    <row r="147" s="1" customFormat="1" ht="84" spans="1:16">
      <c r="A147" s="25"/>
      <c r="B147" s="15">
        <f t="shared" si="14"/>
        <v>144</v>
      </c>
      <c r="C147" s="15">
        <v>22</v>
      </c>
      <c r="D147" s="16" t="s">
        <v>439</v>
      </c>
      <c r="E147" s="16" t="s">
        <v>20</v>
      </c>
      <c r="F147" s="17" t="s">
        <v>498</v>
      </c>
      <c r="G147" s="18" t="s">
        <v>499</v>
      </c>
      <c r="H147" s="19" t="s">
        <v>500</v>
      </c>
      <c r="I147" s="28" t="s">
        <v>84</v>
      </c>
      <c r="J147" s="28" t="s">
        <v>443</v>
      </c>
      <c r="K147" s="28" t="s">
        <v>26</v>
      </c>
      <c r="L147" s="28" t="s">
        <v>443</v>
      </c>
      <c r="M147" s="28" t="s">
        <v>26</v>
      </c>
      <c r="N147" s="28" t="s">
        <v>443</v>
      </c>
      <c r="O147" s="28" t="s">
        <v>30</v>
      </c>
      <c r="P147" s="28" t="s">
        <v>15</v>
      </c>
    </row>
    <row r="148" s="1" customFormat="1" ht="168" spans="1:16">
      <c r="A148" s="25"/>
      <c r="B148" s="15">
        <f t="shared" si="14"/>
        <v>145</v>
      </c>
      <c r="C148" s="15">
        <v>23</v>
      </c>
      <c r="D148" s="16" t="s">
        <v>439</v>
      </c>
      <c r="E148" s="16" t="s">
        <v>20</v>
      </c>
      <c r="F148" s="17" t="s">
        <v>501</v>
      </c>
      <c r="G148" s="18" t="s">
        <v>454</v>
      </c>
      <c r="H148" s="19" t="s">
        <v>502</v>
      </c>
      <c r="I148" s="28" t="s">
        <v>42</v>
      </c>
      <c r="J148" s="28" t="s">
        <v>443</v>
      </c>
      <c r="K148" s="28" t="s">
        <v>26</v>
      </c>
      <c r="L148" s="28" t="s">
        <v>443</v>
      </c>
      <c r="M148" s="28" t="s">
        <v>26</v>
      </c>
      <c r="N148" s="28" t="s">
        <v>443</v>
      </c>
      <c r="O148" s="28" t="s">
        <v>30</v>
      </c>
      <c r="P148" s="28" t="s">
        <v>15</v>
      </c>
    </row>
    <row r="149" s="1" customFormat="1" ht="409.5" spans="1:16">
      <c r="A149" s="25"/>
      <c r="B149" s="15">
        <f t="shared" si="14"/>
        <v>146</v>
      </c>
      <c r="C149" s="15">
        <v>24</v>
      </c>
      <c r="D149" s="16" t="s">
        <v>439</v>
      </c>
      <c r="E149" s="16" t="s">
        <v>20</v>
      </c>
      <c r="F149" s="17" t="s">
        <v>503</v>
      </c>
      <c r="G149" s="18" t="s">
        <v>504</v>
      </c>
      <c r="H149" s="19" t="s">
        <v>505</v>
      </c>
      <c r="I149" s="28" t="s">
        <v>50</v>
      </c>
      <c r="J149" s="28" t="s">
        <v>443</v>
      </c>
      <c r="K149" s="28" t="s">
        <v>26</v>
      </c>
      <c r="L149" s="28" t="s">
        <v>443</v>
      </c>
      <c r="M149" s="28" t="s">
        <v>26</v>
      </c>
      <c r="N149" s="28" t="s">
        <v>443</v>
      </c>
      <c r="O149" s="28" t="s">
        <v>30</v>
      </c>
      <c r="P149" s="28" t="s">
        <v>15</v>
      </c>
    </row>
    <row r="150" s="1" customFormat="1" ht="132" spans="1:16">
      <c r="A150" s="25"/>
      <c r="B150" s="15">
        <f t="shared" si="14"/>
        <v>147</v>
      </c>
      <c r="C150" s="15">
        <v>25</v>
      </c>
      <c r="D150" s="16" t="s">
        <v>439</v>
      </c>
      <c r="E150" s="16" t="s">
        <v>20</v>
      </c>
      <c r="F150" s="17" t="s">
        <v>506</v>
      </c>
      <c r="G150" s="18" t="s">
        <v>507</v>
      </c>
      <c r="H150" s="19" t="s">
        <v>508</v>
      </c>
      <c r="I150" s="28" t="s">
        <v>84</v>
      </c>
      <c r="J150" s="28" t="s">
        <v>509</v>
      </c>
      <c r="K150" s="28" t="s">
        <v>26</v>
      </c>
      <c r="L150" s="28" t="s">
        <v>509</v>
      </c>
      <c r="M150" s="28" t="s">
        <v>26</v>
      </c>
      <c r="N150" s="28" t="s">
        <v>443</v>
      </c>
      <c r="O150" s="28" t="s">
        <v>30</v>
      </c>
      <c r="P150" s="28" t="s">
        <v>15</v>
      </c>
    </row>
    <row r="151" s="1" customFormat="1" ht="84" spans="1:16">
      <c r="A151" s="25"/>
      <c r="B151" s="15">
        <f t="shared" si="14"/>
        <v>148</v>
      </c>
      <c r="C151" s="15">
        <v>26</v>
      </c>
      <c r="D151" s="16" t="s">
        <v>439</v>
      </c>
      <c r="E151" s="16" t="s">
        <v>20</v>
      </c>
      <c r="F151" s="17" t="s">
        <v>510</v>
      </c>
      <c r="G151" s="18" t="s">
        <v>511</v>
      </c>
      <c r="H151" s="19" t="s">
        <v>512</v>
      </c>
      <c r="I151" s="28" t="s">
        <v>84</v>
      </c>
      <c r="J151" s="28" t="s">
        <v>443</v>
      </c>
      <c r="K151" s="28" t="s">
        <v>26</v>
      </c>
      <c r="L151" s="28" t="s">
        <v>443</v>
      </c>
      <c r="M151" s="28" t="s">
        <v>26</v>
      </c>
      <c r="N151" s="28" t="s">
        <v>443</v>
      </c>
      <c r="O151" s="28" t="s">
        <v>30</v>
      </c>
      <c r="P151" s="28" t="s">
        <v>15</v>
      </c>
    </row>
    <row r="152" s="1" customFormat="1" ht="216" spans="1:16">
      <c r="A152" s="25"/>
      <c r="B152" s="15">
        <f t="shared" si="14"/>
        <v>149</v>
      </c>
      <c r="C152" s="15">
        <v>27</v>
      </c>
      <c r="D152" s="16" t="s">
        <v>439</v>
      </c>
      <c r="E152" s="16" t="s">
        <v>20</v>
      </c>
      <c r="F152" s="17" t="s">
        <v>513</v>
      </c>
      <c r="G152" s="18" t="s">
        <v>454</v>
      </c>
      <c r="H152" s="19" t="s">
        <v>514</v>
      </c>
      <c r="I152" s="28" t="s">
        <v>42</v>
      </c>
      <c r="J152" s="28" t="s">
        <v>509</v>
      </c>
      <c r="K152" s="28" t="s">
        <v>26</v>
      </c>
      <c r="L152" s="28" t="s">
        <v>509</v>
      </c>
      <c r="M152" s="28" t="s">
        <v>26</v>
      </c>
      <c r="N152" s="28" t="s">
        <v>443</v>
      </c>
      <c r="O152" s="28" t="s">
        <v>30</v>
      </c>
      <c r="P152" s="28" t="s">
        <v>15</v>
      </c>
    </row>
    <row r="153" s="1" customFormat="1" ht="96" spans="1:16">
      <c r="A153" s="25"/>
      <c r="B153" s="15">
        <f t="shared" si="14"/>
        <v>150</v>
      </c>
      <c r="C153" s="15">
        <v>28</v>
      </c>
      <c r="D153" s="16" t="s">
        <v>439</v>
      </c>
      <c r="E153" s="16" t="s">
        <v>20</v>
      </c>
      <c r="F153" s="17" t="s">
        <v>515</v>
      </c>
      <c r="G153" s="18" t="s">
        <v>516</v>
      </c>
      <c r="H153" s="19" t="s">
        <v>517</v>
      </c>
      <c r="I153" s="28" t="s">
        <v>84</v>
      </c>
      <c r="J153" s="28" t="s">
        <v>443</v>
      </c>
      <c r="K153" s="28" t="s">
        <v>26</v>
      </c>
      <c r="L153" s="28" t="s">
        <v>443</v>
      </c>
      <c r="M153" s="28" t="s">
        <v>26</v>
      </c>
      <c r="N153" s="28" t="s">
        <v>443</v>
      </c>
      <c r="O153" s="28" t="s">
        <v>30</v>
      </c>
      <c r="P153" s="28" t="s">
        <v>15</v>
      </c>
    </row>
    <row r="154" s="1" customFormat="1" ht="108" spans="1:16">
      <c r="A154" s="25"/>
      <c r="B154" s="15">
        <f t="shared" si="14"/>
        <v>151</v>
      </c>
      <c r="C154" s="15">
        <v>29</v>
      </c>
      <c r="D154" s="16" t="s">
        <v>439</v>
      </c>
      <c r="E154" s="16" t="s">
        <v>20</v>
      </c>
      <c r="F154" s="17" t="s">
        <v>518</v>
      </c>
      <c r="G154" s="18" t="s">
        <v>519</v>
      </c>
      <c r="H154" s="19" t="s">
        <v>520</v>
      </c>
      <c r="I154" s="28" t="s">
        <v>84</v>
      </c>
      <c r="J154" s="28" t="s">
        <v>443</v>
      </c>
      <c r="K154" s="28" t="s">
        <v>26</v>
      </c>
      <c r="L154" s="28" t="s">
        <v>443</v>
      </c>
      <c r="M154" s="28" t="s">
        <v>26</v>
      </c>
      <c r="N154" s="28" t="s">
        <v>443</v>
      </c>
      <c r="O154" s="28" t="s">
        <v>30</v>
      </c>
      <c r="P154" s="28" t="s">
        <v>15</v>
      </c>
    </row>
    <row r="155" s="1" customFormat="1" ht="120" spans="1:16">
      <c r="A155" s="25"/>
      <c r="B155" s="15">
        <f t="shared" si="14"/>
        <v>152</v>
      </c>
      <c r="C155" s="15">
        <v>30</v>
      </c>
      <c r="D155" s="16" t="s">
        <v>439</v>
      </c>
      <c r="E155" s="16" t="s">
        <v>20</v>
      </c>
      <c r="F155" s="17" t="s">
        <v>521</v>
      </c>
      <c r="G155" s="18" t="s">
        <v>454</v>
      </c>
      <c r="H155" s="19" t="s">
        <v>522</v>
      </c>
      <c r="I155" s="28" t="s">
        <v>42</v>
      </c>
      <c r="J155" s="28" t="s">
        <v>523</v>
      </c>
      <c r="K155" s="28" t="s">
        <v>26</v>
      </c>
      <c r="L155" s="28" t="s">
        <v>523</v>
      </c>
      <c r="M155" s="28" t="s">
        <v>26</v>
      </c>
      <c r="N155" s="28" t="s">
        <v>443</v>
      </c>
      <c r="O155" s="28" t="s">
        <v>419</v>
      </c>
      <c r="P155" s="28" t="s">
        <v>15</v>
      </c>
    </row>
    <row r="156" s="1" customFormat="1" ht="108" spans="1:16">
      <c r="A156" s="25"/>
      <c r="B156" s="15">
        <f t="shared" ref="B156:B165" si="15">ROW()-3</f>
        <v>153</v>
      </c>
      <c r="C156" s="15">
        <v>31</v>
      </c>
      <c r="D156" s="16" t="s">
        <v>439</v>
      </c>
      <c r="E156" s="16" t="s">
        <v>20</v>
      </c>
      <c r="F156" s="17" t="s">
        <v>524</v>
      </c>
      <c r="G156" s="18" t="s">
        <v>454</v>
      </c>
      <c r="H156" s="19" t="s">
        <v>525</v>
      </c>
      <c r="I156" s="28" t="s">
        <v>42</v>
      </c>
      <c r="J156" s="28" t="s">
        <v>443</v>
      </c>
      <c r="K156" s="28" t="s">
        <v>26</v>
      </c>
      <c r="L156" s="28" t="s">
        <v>443</v>
      </c>
      <c r="M156" s="28" t="s">
        <v>26</v>
      </c>
      <c r="N156" s="28" t="s">
        <v>443</v>
      </c>
      <c r="O156" s="28" t="s">
        <v>30</v>
      </c>
      <c r="P156" s="28" t="s">
        <v>15</v>
      </c>
    </row>
    <row r="157" s="1" customFormat="1" ht="84" spans="1:16">
      <c r="A157" s="25"/>
      <c r="B157" s="15">
        <f t="shared" si="15"/>
        <v>154</v>
      </c>
      <c r="C157" s="15">
        <v>32</v>
      </c>
      <c r="D157" s="16" t="s">
        <v>439</v>
      </c>
      <c r="E157" s="16" t="s">
        <v>20</v>
      </c>
      <c r="F157" s="17" t="s">
        <v>526</v>
      </c>
      <c r="G157" s="18" t="s">
        <v>516</v>
      </c>
      <c r="H157" s="19" t="s">
        <v>527</v>
      </c>
      <c r="I157" s="28" t="s">
        <v>84</v>
      </c>
      <c r="J157" s="28" t="s">
        <v>443</v>
      </c>
      <c r="K157" s="28" t="s">
        <v>26</v>
      </c>
      <c r="L157" s="28" t="s">
        <v>443</v>
      </c>
      <c r="M157" s="28" t="s">
        <v>26</v>
      </c>
      <c r="N157" s="28" t="s">
        <v>443</v>
      </c>
      <c r="O157" s="28" t="s">
        <v>30</v>
      </c>
      <c r="P157" s="28" t="s">
        <v>15</v>
      </c>
    </row>
    <row r="158" s="1" customFormat="1" ht="120" spans="1:16">
      <c r="A158" s="25"/>
      <c r="B158" s="15">
        <f t="shared" si="15"/>
        <v>155</v>
      </c>
      <c r="C158" s="15">
        <v>33</v>
      </c>
      <c r="D158" s="16" t="s">
        <v>439</v>
      </c>
      <c r="E158" s="16" t="s">
        <v>20</v>
      </c>
      <c r="F158" s="17" t="s">
        <v>528</v>
      </c>
      <c r="G158" s="18" t="s">
        <v>529</v>
      </c>
      <c r="H158" s="19" t="s">
        <v>530</v>
      </c>
      <c r="I158" s="28" t="s">
        <v>84</v>
      </c>
      <c r="J158" s="28" t="s">
        <v>443</v>
      </c>
      <c r="K158" s="28" t="s">
        <v>26</v>
      </c>
      <c r="L158" s="28" t="s">
        <v>443</v>
      </c>
      <c r="M158" s="28" t="s">
        <v>26</v>
      </c>
      <c r="N158" s="28" t="s">
        <v>443</v>
      </c>
      <c r="O158" s="28" t="s">
        <v>30</v>
      </c>
      <c r="P158" s="28" t="s">
        <v>15</v>
      </c>
    </row>
    <row r="159" s="1" customFormat="1" ht="204" spans="1:16">
      <c r="A159" s="25"/>
      <c r="B159" s="15">
        <f t="shared" si="15"/>
        <v>156</v>
      </c>
      <c r="C159" s="15">
        <v>34</v>
      </c>
      <c r="D159" s="16" t="s">
        <v>439</v>
      </c>
      <c r="E159" s="16" t="s">
        <v>20</v>
      </c>
      <c r="F159" s="17" t="s">
        <v>531</v>
      </c>
      <c r="G159" s="18" t="s">
        <v>516</v>
      </c>
      <c r="H159" s="19" t="s">
        <v>532</v>
      </c>
      <c r="I159" s="28" t="s">
        <v>84</v>
      </c>
      <c r="J159" s="28" t="s">
        <v>443</v>
      </c>
      <c r="K159" s="28" t="s">
        <v>26</v>
      </c>
      <c r="L159" s="28" t="s">
        <v>443</v>
      </c>
      <c r="M159" s="28" t="s">
        <v>26</v>
      </c>
      <c r="N159" s="28" t="s">
        <v>443</v>
      </c>
      <c r="O159" s="28" t="s">
        <v>30</v>
      </c>
      <c r="P159" s="28" t="s">
        <v>15</v>
      </c>
    </row>
    <row r="160" s="1" customFormat="1" ht="168" spans="1:16">
      <c r="A160" s="25"/>
      <c r="B160" s="15">
        <f t="shared" si="15"/>
        <v>157</v>
      </c>
      <c r="C160" s="15">
        <v>35</v>
      </c>
      <c r="D160" s="16" t="s">
        <v>439</v>
      </c>
      <c r="E160" s="16" t="s">
        <v>20</v>
      </c>
      <c r="F160" s="17" t="s">
        <v>533</v>
      </c>
      <c r="G160" s="18" t="s">
        <v>534</v>
      </c>
      <c r="H160" s="19" t="s">
        <v>535</v>
      </c>
      <c r="I160" s="28" t="s">
        <v>84</v>
      </c>
      <c r="J160" s="28" t="s">
        <v>443</v>
      </c>
      <c r="K160" s="28" t="s">
        <v>26</v>
      </c>
      <c r="L160" s="28" t="s">
        <v>443</v>
      </c>
      <c r="M160" s="28" t="s">
        <v>26</v>
      </c>
      <c r="N160" s="28" t="s">
        <v>443</v>
      </c>
      <c r="O160" s="28" t="s">
        <v>30</v>
      </c>
      <c r="P160" s="28" t="s">
        <v>15</v>
      </c>
    </row>
    <row r="161" s="1" customFormat="1" ht="408" spans="1:16">
      <c r="A161" s="25"/>
      <c r="B161" s="15">
        <f t="shared" si="15"/>
        <v>158</v>
      </c>
      <c r="C161" s="15">
        <v>36</v>
      </c>
      <c r="D161" s="16" t="s">
        <v>439</v>
      </c>
      <c r="E161" s="16" t="s">
        <v>20</v>
      </c>
      <c r="F161" s="17" t="s">
        <v>536</v>
      </c>
      <c r="G161" s="18" t="s">
        <v>445</v>
      </c>
      <c r="H161" s="19" t="s">
        <v>537</v>
      </c>
      <c r="I161" s="28" t="s">
        <v>50</v>
      </c>
      <c r="J161" s="28" t="s">
        <v>443</v>
      </c>
      <c r="K161" s="28" t="s">
        <v>26</v>
      </c>
      <c r="L161" s="28" t="s">
        <v>443</v>
      </c>
      <c r="M161" s="28" t="s">
        <v>26</v>
      </c>
      <c r="N161" s="28" t="s">
        <v>443</v>
      </c>
      <c r="O161" s="28" t="s">
        <v>30</v>
      </c>
      <c r="P161" s="28" t="s">
        <v>15</v>
      </c>
    </row>
    <row r="162" s="1" customFormat="1" ht="180" spans="1:16">
      <c r="A162" s="25"/>
      <c r="B162" s="15">
        <f t="shared" si="15"/>
        <v>159</v>
      </c>
      <c r="C162" s="15">
        <v>37</v>
      </c>
      <c r="D162" s="16" t="s">
        <v>439</v>
      </c>
      <c r="E162" s="16" t="s">
        <v>20</v>
      </c>
      <c r="F162" s="17" t="s">
        <v>538</v>
      </c>
      <c r="G162" s="18" t="s">
        <v>519</v>
      </c>
      <c r="H162" s="19" t="s">
        <v>539</v>
      </c>
      <c r="I162" s="28" t="s">
        <v>84</v>
      </c>
      <c r="J162" s="28" t="s">
        <v>523</v>
      </c>
      <c r="K162" s="28" t="s">
        <v>26</v>
      </c>
      <c r="L162" s="28" t="s">
        <v>523</v>
      </c>
      <c r="M162" s="28" t="s">
        <v>26</v>
      </c>
      <c r="N162" s="28" t="s">
        <v>443</v>
      </c>
      <c r="O162" s="28" t="s">
        <v>30</v>
      </c>
      <c r="P162" s="28" t="s">
        <v>15</v>
      </c>
    </row>
    <row r="163" s="1" customFormat="1" ht="180" spans="1:16">
      <c r="A163" s="25"/>
      <c r="B163" s="15">
        <f t="shared" si="15"/>
        <v>160</v>
      </c>
      <c r="C163" s="15">
        <v>38</v>
      </c>
      <c r="D163" s="16" t="s">
        <v>439</v>
      </c>
      <c r="E163" s="16" t="s">
        <v>20</v>
      </c>
      <c r="F163" s="17" t="s">
        <v>540</v>
      </c>
      <c r="G163" s="18" t="s">
        <v>519</v>
      </c>
      <c r="H163" s="19" t="s">
        <v>541</v>
      </c>
      <c r="I163" s="28" t="s">
        <v>84</v>
      </c>
      <c r="J163" s="28" t="s">
        <v>443</v>
      </c>
      <c r="K163" s="28" t="s">
        <v>26</v>
      </c>
      <c r="L163" s="28" t="s">
        <v>443</v>
      </c>
      <c r="M163" s="28" t="s">
        <v>26</v>
      </c>
      <c r="N163" s="28" t="s">
        <v>443</v>
      </c>
      <c r="O163" s="28" t="s">
        <v>30</v>
      </c>
      <c r="P163" s="28" t="s">
        <v>15</v>
      </c>
    </row>
    <row r="164" s="1" customFormat="1" ht="108" spans="1:16">
      <c r="A164" s="25"/>
      <c r="B164" s="15">
        <f t="shared" si="15"/>
        <v>161</v>
      </c>
      <c r="C164" s="15">
        <v>39</v>
      </c>
      <c r="D164" s="16" t="s">
        <v>439</v>
      </c>
      <c r="E164" s="16" t="s">
        <v>20</v>
      </c>
      <c r="F164" s="17" t="s">
        <v>542</v>
      </c>
      <c r="G164" s="18" t="s">
        <v>519</v>
      </c>
      <c r="H164" s="19" t="s">
        <v>543</v>
      </c>
      <c r="I164" s="28" t="s">
        <v>84</v>
      </c>
      <c r="J164" s="28" t="s">
        <v>443</v>
      </c>
      <c r="K164" s="28" t="s">
        <v>26</v>
      </c>
      <c r="L164" s="28" t="s">
        <v>443</v>
      </c>
      <c r="M164" s="28" t="s">
        <v>26</v>
      </c>
      <c r="N164" s="28" t="s">
        <v>443</v>
      </c>
      <c r="O164" s="28" t="s">
        <v>30</v>
      </c>
      <c r="P164" s="28" t="s">
        <v>15</v>
      </c>
    </row>
    <row r="165" s="1" customFormat="1" ht="96" spans="1:16">
      <c r="A165" s="25"/>
      <c r="B165" s="15">
        <f t="shared" si="15"/>
        <v>162</v>
      </c>
      <c r="C165" s="15">
        <v>40</v>
      </c>
      <c r="D165" s="16" t="s">
        <v>439</v>
      </c>
      <c r="E165" s="16" t="s">
        <v>20</v>
      </c>
      <c r="F165" s="17" t="s">
        <v>544</v>
      </c>
      <c r="G165" s="18" t="s">
        <v>545</v>
      </c>
      <c r="H165" s="19" t="s">
        <v>546</v>
      </c>
      <c r="I165" s="28" t="s">
        <v>84</v>
      </c>
      <c r="J165" s="28" t="s">
        <v>443</v>
      </c>
      <c r="K165" s="28" t="s">
        <v>26</v>
      </c>
      <c r="L165" s="28" t="s">
        <v>443</v>
      </c>
      <c r="M165" s="28" t="s">
        <v>26</v>
      </c>
      <c r="N165" s="28" t="s">
        <v>443</v>
      </c>
      <c r="O165" s="28" t="s">
        <v>30</v>
      </c>
      <c r="P165" s="28" t="s">
        <v>15</v>
      </c>
    </row>
    <row r="166" s="1" customFormat="1" ht="180" spans="1:16">
      <c r="A166" s="25"/>
      <c r="B166" s="15">
        <f t="shared" ref="B166:B175" si="16">ROW()-3</f>
        <v>163</v>
      </c>
      <c r="C166" s="15">
        <v>41</v>
      </c>
      <c r="D166" s="16" t="s">
        <v>439</v>
      </c>
      <c r="E166" s="16" t="s">
        <v>20</v>
      </c>
      <c r="F166" s="17" t="s">
        <v>547</v>
      </c>
      <c r="G166" s="18" t="s">
        <v>445</v>
      </c>
      <c r="H166" s="19" t="s">
        <v>548</v>
      </c>
      <c r="I166" s="28" t="s">
        <v>50</v>
      </c>
      <c r="J166" s="28" t="s">
        <v>443</v>
      </c>
      <c r="K166" s="28" t="s">
        <v>26</v>
      </c>
      <c r="L166" s="28" t="s">
        <v>443</v>
      </c>
      <c r="M166" s="28" t="s">
        <v>26</v>
      </c>
      <c r="N166" s="28" t="s">
        <v>443</v>
      </c>
      <c r="O166" s="28" t="s">
        <v>30</v>
      </c>
      <c r="P166" s="28" t="s">
        <v>15</v>
      </c>
    </row>
    <row r="167" s="1" customFormat="1" ht="72" spans="1:16">
      <c r="A167" s="25"/>
      <c r="B167" s="15">
        <f t="shared" si="16"/>
        <v>164</v>
      </c>
      <c r="C167" s="15">
        <v>42</v>
      </c>
      <c r="D167" s="16" t="s">
        <v>439</v>
      </c>
      <c r="E167" s="16" t="s">
        <v>20</v>
      </c>
      <c r="F167" s="17" t="s">
        <v>549</v>
      </c>
      <c r="G167" s="18" t="s">
        <v>550</v>
      </c>
      <c r="H167" s="19" t="s">
        <v>551</v>
      </c>
      <c r="I167" s="28" t="s">
        <v>24</v>
      </c>
      <c r="J167" s="28" t="s">
        <v>443</v>
      </c>
      <c r="K167" s="28" t="s">
        <v>26</v>
      </c>
      <c r="L167" s="28" t="s">
        <v>443</v>
      </c>
      <c r="M167" s="28" t="s">
        <v>26</v>
      </c>
      <c r="N167" s="28" t="s">
        <v>443</v>
      </c>
      <c r="O167" s="28" t="s">
        <v>30</v>
      </c>
      <c r="P167" s="28" t="s">
        <v>15</v>
      </c>
    </row>
    <row r="168" s="1" customFormat="1" ht="84" spans="1:16">
      <c r="A168" s="25"/>
      <c r="B168" s="15">
        <f t="shared" si="16"/>
        <v>165</v>
      </c>
      <c r="C168" s="15">
        <v>43</v>
      </c>
      <c r="D168" s="16" t="s">
        <v>439</v>
      </c>
      <c r="E168" s="16" t="s">
        <v>20</v>
      </c>
      <c r="F168" s="17" t="s">
        <v>552</v>
      </c>
      <c r="G168" s="18" t="s">
        <v>553</v>
      </c>
      <c r="H168" s="19" t="s">
        <v>554</v>
      </c>
      <c r="I168" s="28" t="s">
        <v>84</v>
      </c>
      <c r="J168" s="28" t="s">
        <v>443</v>
      </c>
      <c r="K168" s="28" t="s">
        <v>26</v>
      </c>
      <c r="L168" s="28" t="s">
        <v>443</v>
      </c>
      <c r="M168" s="28" t="s">
        <v>26</v>
      </c>
      <c r="N168" s="28" t="s">
        <v>443</v>
      </c>
      <c r="O168" s="28" t="s">
        <v>30</v>
      </c>
      <c r="P168" s="28" t="s">
        <v>15</v>
      </c>
    </row>
    <row r="169" s="1" customFormat="1" ht="84" spans="1:16">
      <c r="A169" s="25"/>
      <c r="B169" s="15">
        <f t="shared" si="16"/>
        <v>166</v>
      </c>
      <c r="C169" s="15">
        <v>44</v>
      </c>
      <c r="D169" s="16" t="s">
        <v>439</v>
      </c>
      <c r="E169" s="16" t="s">
        <v>20</v>
      </c>
      <c r="F169" s="17" t="s">
        <v>555</v>
      </c>
      <c r="G169" s="18" t="s">
        <v>460</v>
      </c>
      <c r="H169" s="19" t="s">
        <v>556</v>
      </c>
      <c r="I169" s="28" t="s">
        <v>50</v>
      </c>
      <c r="J169" s="28" t="s">
        <v>443</v>
      </c>
      <c r="K169" s="28" t="s">
        <v>26</v>
      </c>
      <c r="L169" s="28" t="s">
        <v>443</v>
      </c>
      <c r="M169" s="28" t="s">
        <v>26</v>
      </c>
      <c r="N169" s="28" t="s">
        <v>443</v>
      </c>
      <c r="O169" s="28" t="s">
        <v>30</v>
      </c>
      <c r="P169" s="28" t="s">
        <v>15</v>
      </c>
    </row>
    <row r="170" s="1" customFormat="1" ht="384" spans="1:16">
      <c r="A170" s="25"/>
      <c r="B170" s="15">
        <f t="shared" si="16"/>
        <v>167</v>
      </c>
      <c r="C170" s="15">
        <v>45</v>
      </c>
      <c r="D170" s="16" t="s">
        <v>439</v>
      </c>
      <c r="E170" s="16" t="s">
        <v>20</v>
      </c>
      <c r="F170" s="17" t="s">
        <v>557</v>
      </c>
      <c r="G170" s="18" t="s">
        <v>553</v>
      </c>
      <c r="H170" s="19" t="s">
        <v>558</v>
      </c>
      <c r="I170" s="28" t="s">
        <v>84</v>
      </c>
      <c r="J170" s="28" t="s">
        <v>443</v>
      </c>
      <c r="K170" s="28" t="s">
        <v>26</v>
      </c>
      <c r="L170" s="28" t="s">
        <v>443</v>
      </c>
      <c r="M170" s="28" t="s">
        <v>26</v>
      </c>
      <c r="N170" s="28" t="s">
        <v>443</v>
      </c>
      <c r="O170" s="28" t="s">
        <v>30</v>
      </c>
      <c r="P170" s="28" t="s">
        <v>15</v>
      </c>
    </row>
    <row r="171" s="1" customFormat="1" ht="132" spans="1:16">
      <c r="A171" s="25"/>
      <c r="B171" s="15">
        <f t="shared" si="16"/>
        <v>168</v>
      </c>
      <c r="C171" s="15">
        <v>46</v>
      </c>
      <c r="D171" s="16" t="s">
        <v>439</v>
      </c>
      <c r="E171" s="16" t="s">
        <v>20</v>
      </c>
      <c r="F171" s="17" t="s">
        <v>559</v>
      </c>
      <c r="G171" s="18" t="s">
        <v>553</v>
      </c>
      <c r="H171" s="19" t="s">
        <v>560</v>
      </c>
      <c r="I171" s="28" t="s">
        <v>84</v>
      </c>
      <c r="J171" s="28" t="s">
        <v>443</v>
      </c>
      <c r="K171" s="28" t="s">
        <v>26</v>
      </c>
      <c r="L171" s="28" t="s">
        <v>443</v>
      </c>
      <c r="M171" s="28" t="s">
        <v>26</v>
      </c>
      <c r="N171" s="28" t="s">
        <v>443</v>
      </c>
      <c r="O171" s="28" t="s">
        <v>30</v>
      </c>
      <c r="P171" s="28" t="s">
        <v>15</v>
      </c>
    </row>
    <row r="172" s="1" customFormat="1" ht="108" spans="1:16">
      <c r="A172" s="25"/>
      <c r="B172" s="15">
        <f t="shared" si="16"/>
        <v>169</v>
      </c>
      <c r="C172" s="15">
        <v>47</v>
      </c>
      <c r="D172" s="16" t="s">
        <v>439</v>
      </c>
      <c r="E172" s="16" t="s">
        <v>20</v>
      </c>
      <c r="F172" s="17" t="s">
        <v>561</v>
      </c>
      <c r="G172" s="18" t="s">
        <v>511</v>
      </c>
      <c r="H172" s="19" t="s">
        <v>562</v>
      </c>
      <c r="I172" s="28" t="s">
        <v>84</v>
      </c>
      <c r="J172" s="28" t="s">
        <v>443</v>
      </c>
      <c r="K172" s="28" t="s">
        <v>26</v>
      </c>
      <c r="L172" s="28" t="s">
        <v>443</v>
      </c>
      <c r="M172" s="28" t="s">
        <v>26</v>
      </c>
      <c r="N172" s="28" t="s">
        <v>443</v>
      </c>
      <c r="O172" s="28" t="s">
        <v>30</v>
      </c>
      <c r="P172" s="28" t="s">
        <v>15</v>
      </c>
    </row>
    <row r="173" s="1" customFormat="1" ht="168" spans="1:16">
      <c r="A173" s="25"/>
      <c r="B173" s="15">
        <f t="shared" si="16"/>
        <v>170</v>
      </c>
      <c r="C173" s="15">
        <v>48</v>
      </c>
      <c r="D173" s="16" t="s">
        <v>439</v>
      </c>
      <c r="E173" s="16" t="s">
        <v>20</v>
      </c>
      <c r="F173" s="17" t="s">
        <v>563</v>
      </c>
      <c r="G173" s="18" t="s">
        <v>463</v>
      </c>
      <c r="H173" s="19" t="s">
        <v>564</v>
      </c>
      <c r="I173" s="28" t="s">
        <v>42</v>
      </c>
      <c r="J173" s="28" t="s">
        <v>443</v>
      </c>
      <c r="K173" s="28" t="s">
        <v>26</v>
      </c>
      <c r="L173" s="28" t="s">
        <v>443</v>
      </c>
      <c r="M173" s="28" t="s">
        <v>26</v>
      </c>
      <c r="N173" s="28" t="s">
        <v>443</v>
      </c>
      <c r="O173" s="28" t="s">
        <v>30</v>
      </c>
      <c r="P173" s="28" t="s">
        <v>15</v>
      </c>
    </row>
    <row r="174" s="1" customFormat="1" ht="108" spans="1:16">
      <c r="A174" s="25"/>
      <c r="B174" s="15">
        <f t="shared" si="16"/>
        <v>171</v>
      </c>
      <c r="C174" s="15">
        <v>49</v>
      </c>
      <c r="D174" s="16" t="s">
        <v>439</v>
      </c>
      <c r="E174" s="16" t="s">
        <v>20</v>
      </c>
      <c r="F174" s="17" t="s">
        <v>565</v>
      </c>
      <c r="G174" s="18" t="s">
        <v>511</v>
      </c>
      <c r="H174" s="19" t="s">
        <v>566</v>
      </c>
      <c r="I174" s="28" t="s">
        <v>84</v>
      </c>
      <c r="J174" s="28" t="s">
        <v>443</v>
      </c>
      <c r="K174" s="28" t="s">
        <v>26</v>
      </c>
      <c r="L174" s="28" t="s">
        <v>443</v>
      </c>
      <c r="M174" s="28" t="s">
        <v>26</v>
      </c>
      <c r="N174" s="28" t="s">
        <v>443</v>
      </c>
      <c r="O174" s="28" t="s">
        <v>30</v>
      </c>
      <c r="P174" s="28" t="s">
        <v>15</v>
      </c>
    </row>
    <row r="175" s="1" customFormat="1" ht="204" spans="1:16">
      <c r="A175" s="25"/>
      <c r="B175" s="15">
        <f t="shared" si="16"/>
        <v>172</v>
      </c>
      <c r="C175" s="15">
        <v>50</v>
      </c>
      <c r="D175" s="16" t="s">
        <v>439</v>
      </c>
      <c r="E175" s="16" t="s">
        <v>20</v>
      </c>
      <c r="F175" s="17" t="s">
        <v>567</v>
      </c>
      <c r="G175" s="18" t="s">
        <v>568</v>
      </c>
      <c r="H175" s="19" t="s">
        <v>569</v>
      </c>
      <c r="I175" s="28" t="s">
        <v>84</v>
      </c>
      <c r="J175" s="28" t="s">
        <v>443</v>
      </c>
      <c r="K175" s="28" t="s">
        <v>26</v>
      </c>
      <c r="L175" s="28" t="s">
        <v>443</v>
      </c>
      <c r="M175" s="28" t="s">
        <v>26</v>
      </c>
      <c r="N175" s="28" t="s">
        <v>443</v>
      </c>
      <c r="O175" s="28" t="s">
        <v>30</v>
      </c>
      <c r="P175" s="28" t="s">
        <v>15</v>
      </c>
    </row>
    <row r="176" s="1" customFormat="1" ht="204" spans="1:16">
      <c r="A176" s="25"/>
      <c r="B176" s="15">
        <f t="shared" ref="B176:B185" si="17">ROW()-3</f>
        <v>173</v>
      </c>
      <c r="C176" s="15">
        <v>51</v>
      </c>
      <c r="D176" s="16" t="s">
        <v>439</v>
      </c>
      <c r="E176" s="16" t="s">
        <v>20</v>
      </c>
      <c r="F176" s="17" t="s">
        <v>570</v>
      </c>
      <c r="G176" s="18" t="s">
        <v>571</v>
      </c>
      <c r="H176" s="19" t="s">
        <v>572</v>
      </c>
      <c r="I176" s="28" t="s">
        <v>84</v>
      </c>
      <c r="J176" s="28" t="s">
        <v>443</v>
      </c>
      <c r="K176" s="28" t="s">
        <v>26</v>
      </c>
      <c r="L176" s="28" t="s">
        <v>443</v>
      </c>
      <c r="M176" s="28" t="s">
        <v>26</v>
      </c>
      <c r="N176" s="28" t="s">
        <v>443</v>
      </c>
      <c r="O176" s="28" t="s">
        <v>30</v>
      </c>
      <c r="P176" s="28" t="s">
        <v>15</v>
      </c>
    </row>
    <row r="177" s="1" customFormat="1" ht="168" spans="1:16">
      <c r="A177" s="25"/>
      <c r="B177" s="15">
        <f t="shared" si="17"/>
        <v>174</v>
      </c>
      <c r="C177" s="15">
        <v>52</v>
      </c>
      <c r="D177" s="16" t="s">
        <v>439</v>
      </c>
      <c r="E177" s="16" t="s">
        <v>20</v>
      </c>
      <c r="F177" s="17" t="s">
        <v>573</v>
      </c>
      <c r="G177" s="18" t="s">
        <v>454</v>
      </c>
      <c r="H177" s="19" t="s">
        <v>574</v>
      </c>
      <c r="I177" s="28" t="s">
        <v>42</v>
      </c>
      <c r="J177" s="28" t="s">
        <v>443</v>
      </c>
      <c r="K177" s="28" t="s">
        <v>26</v>
      </c>
      <c r="L177" s="28" t="s">
        <v>443</v>
      </c>
      <c r="M177" s="28" t="s">
        <v>26</v>
      </c>
      <c r="N177" s="28" t="s">
        <v>443</v>
      </c>
      <c r="O177" s="28" t="s">
        <v>30</v>
      </c>
      <c r="P177" s="28" t="s">
        <v>15</v>
      </c>
    </row>
    <row r="178" s="1" customFormat="1" ht="108" spans="1:16">
      <c r="A178" s="25"/>
      <c r="B178" s="15">
        <f t="shared" si="17"/>
        <v>175</v>
      </c>
      <c r="C178" s="15">
        <v>53</v>
      </c>
      <c r="D178" s="16" t="s">
        <v>439</v>
      </c>
      <c r="E178" s="16" t="s">
        <v>20</v>
      </c>
      <c r="F178" s="17" t="s">
        <v>575</v>
      </c>
      <c r="G178" s="18" t="s">
        <v>576</v>
      </c>
      <c r="H178" s="19" t="s">
        <v>577</v>
      </c>
      <c r="I178" s="28" t="s">
        <v>84</v>
      </c>
      <c r="J178" s="28" t="s">
        <v>443</v>
      </c>
      <c r="K178" s="28" t="s">
        <v>26</v>
      </c>
      <c r="L178" s="28" t="s">
        <v>443</v>
      </c>
      <c r="M178" s="28" t="s">
        <v>26</v>
      </c>
      <c r="N178" s="28" t="s">
        <v>443</v>
      </c>
      <c r="O178" s="28" t="s">
        <v>30</v>
      </c>
      <c r="P178" s="28" t="s">
        <v>15</v>
      </c>
    </row>
    <row r="179" s="1" customFormat="1" ht="204" spans="1:16">
      <c r="A179" s="25"/>
      <c r="B179" s="15">
        <f t="shared" si="17"/>
        <v>176</v>
      </c>
      <c r="C179" s="15">
        <v>54</v>
      </c>
      <c r="D179" s="16" t="s">
        <v>439</v>
      </c>
      <c r="E179" s="16" t="s">
        <v>20</v>
      </c>
      <c r="F179" s="17" t="s">
        <v>578</v>
      </c>
      <c r="G179" s="18" t="s">
        <v>463</v>
      </c>
      <c r="H179" s="19" t="s">
        <v>579</v>
      </c>
      <c r="I179" s="28" t="s">
        <v>42</v>
      </c>
      <c r="J179" s="28" t="s">
        <v>443</v>
      </c>
      <c r="K179" s="28" t="s">
        <v>26</v>
      </c>
      <c r="L179" s="28" t="s">
        <v>443</v>
      </c>
      <c r="M179" s="28" t="s">
        <v>26</v>
      </c>
      <c r="N179" s="28" t="s">
        <v>443</v>
      </c>
      <c r="O179" s="28" t="s">
        <v>30</v>
      </c>
      <c r="P179" s="28" t="s">
        <v>15</v>
      </c>
    </row>
    <row r="180" s="1" customFormat="1" ht="96" spans="1:16">
      <c r="A180" s="25"/>
      <c r="B180" s="15">
        <f t="shared" si="17"/>
        <v>177</v>
      </c>
      <c r="C180" s="15">
        <v>55</v>
      </c>
      <c r="D180" s="16" t="s">
        <v>439</v>
      </c>
      <c r="E180" s="16" t="s">
        <v>20</v>
      </c>
      <c r="F180" s="17" t="s">
        <v>580</v>
      </c>
      <c r="G180" s="18" t="s">
        <v>445</v>
      </c>
      <c r="H180" s="19" t="s">
        <v>581</v>
      </c>
      <c r="I180" s="28" t="s">
        <v>50</v>
      </c>
      <c r="J180" s="28" t="s">
        <v>443</v>
      </c>
      <c r="K180" s="28" t="s">
        <v>26</v>
      </c>
      <c r="L180" s="28" t="s">
        <v>443</v>
      </c>
      <c r="M180" s="28" t="s">
        <v>26</v>
      </c>
      <c r="N180" s="28" t="s">
        <v>443</v>
      </c>
      <c r="O180" s="28" t="s">
        <v>30</v>
      </c>
      <c r="P180" s="28" t="s">
        <v>15</v>
      </c>
    </row>
    <row r="181" s="1" customFormat="1" ht="108" spans="1:16">
      <c r="A181" s="25"/>
      <c r="B181" s="15">
        <f t="shared" si="17"/>
        <v>178</v>
      </c>
      <c r="C181" s="15">
        <v>56</v>
      </c>
      <c r="D181" s="16" t="s">
        <v>439</v>
      </c>
      <c r="E181" s="16" t="s">
        <v>20</v>
      </c>
      <c r="F181" s="17" t="s">
        <v>582</v>
      </c>
      <c r="G181" s="18" t="s">
        <v>463</v>
      </c>
      <c r="H181" s="19" t="s">
        <v>583</v>
      </c>
      <c r="I181" s="28" t="s">
        <v>42</v>
      </c>
      <c r="J181" s="28" t="s">
        <v>443</v>
      </c>
      <c r="K181" s="28" t="s">
        <v>26</v>
      </c>
      <c r="L181" s="28" t="s">
        <v>443</v>
      </c>
      <c r="M181" s="28" t="s">
        <v>26</v>
      </c>
      <c r="N181" s="28" t="s">
        <v>443</v>
      </c>
      <c r="O181" s="28" t="s">
        <v>30</v>
      </c>
      <c r="P181" s="28" t="s">
        <v>15</v>
      </c>
    </row>
    <row r="182" s="1" customFormat="1" ht="120" spans="1:16">
      <c r="A182" s="25"/>
      <c r="B182" s="15">
        <f t="shared" si="17"/>
        <v>179</v>
      </c>
      <c r="C182" s="15">
        <v>57</v>
      </c>
      <c r="D182" s="16" t="s">
        <v>439</v>
      </c>
      <c r="E182" s="16" t="s">
        <v>20</v>
      </c>
      <c r="F182" s="17" t="s">
        <v>584</v>
      </c>
      <c r="G182" s="18" t="s">
        <v>484</v>
      </c>
      <c r="H182" s="19" t="s">
        <v>585</v>
      </c>
      <c r="I182" s="28" t="s">
        <v>50</v>
      </c>
      <c r="J182" s="28" t="s">
        <v>443</v>
      </c>
      <c r="K182" s="28" t="s">
        <v>26</v>
      </c>
      <c r="L182" s="28" t="s">
        <v>443</v>
      </c>
      <c r="M182" s="28" t="s">
        <v>26</v>
      </c>
      <c r="N182" s="28" t="s">
        <v>443</v>
      </c>
      <c r="O182" s="28" t="s">
        <v>30</v>
      </c>
      <c r="P182" s="28" t="s">
        <v>15</v>
      </c>
    </row>
    <row r="183" s="1" customFormat="1" ht="132" spans="1:16">
      <c r="A183" s="25"/>
      <c r="B183" s="15">
        <f t="shared" si="17"/>
        <v>180</v>
      </c>
      <c r="C183" s="15">
        <v>58</v>
      </c>
      <c r="D183" s="16" t="s">
        <v>439</v>
      </c>
      <c r="E183" s="16" t="s">
        <v>20</v>
      </c>
      <c r="F183" s="17" t="s">
        <v>586</v>
      </c>
      <c r="G183" s="18" t="s">
        <v>545</v>
      </c>
      <c r="H183" s="19" t="s">
        <v>587</v>
      </c>
      <c r="I183" s="28" t="s">
        <v>84</v>
      </c>
      <c r="J183" s="28" t="s">
        <v>443</v>
      </c>
      <c r="K183" s="28" t="s">
        <v>26</v>
      </c>
      <c r="L183" s="28" t="s">
        <v>443</v>
      </c>
      <c r="M183" s="28" t="s">
        <v>26</v>
      </c>
      <c r="N183" s="28" t="s">
        <v>509</v>
      </c>
      <c r="O183" s="28" t="s">
        <v>30</v>
      </c>
      <c r="P183" s="28" t="s">
        <v>15</v>
      </c>
    </row>
    <row r="184" s="1" customFormat="1" ht="72" spans="1:16">
      <c r="A184" s="25"/>
      <c r="B184" s="15">
        <f t="shared" si="17"/>
        <v>181</v>
      </c>
      <c r="C184" s="15">
        <v>59</v>
      </c>
      <c r="D184" s="16" t="s">
        <v>439</v>
      </c>
      <c r="E184" s="16" t="s">
        <v>20</v>
      </c>
      <c r="F184" s="17" t="s">
        <v>588</v>
      </c>
      <c r="G184" s="18" t="s">
        <v>472</v>
      </c>
      <c r="H184" s="19" t="s">
        <v>589</v>
      </c>
      <c r="I184" s="28" t="s">
        <v>84</v>
      </c>
      <c r="J184" s="28" t="s">
        <v>443</v>
      </c>
      <c r="K184" s="28" t="s">
        <v>26</v>
      </c>
      <c r="L184" s="28" t="s">
        <v>443</v>
      </c>
      <c r="M184" s="28" t="s">
        <v>26</v>
      </c>
      <c r="N184" s="28" t="s">
        <v>443</v>
      </c>
      <c r="O184" s="28" t="s">
        <v>30</v>
      </c>
      <c r="P184" s="28" t="s">
        <v>15</v>
      </c>
    </row>
    <row r="185" s="1" customFormat="1" ht="120" spans="1:16">
      <c r="A185" s="25"/>
      <c r="B185" s="15">
        <f t="shared" si="17"/>
        <v>182</v>
      </c>
      <c r="C185" s="15">
        <v>60</v>
      </c>
      <c r="D185" s="16" t="s">
        <v>439</v>
      </c>
      <c r="E185" s="16" t="s">
        <v>20</v>
      </c>
      <c r="F185" s="17" t="s">
        <v>590</v>
      </c>
      <c r="G185" s="18" t="s">
        <v>511</v>
      </c>
      <c r="H185" s="19" t="s">
        <v>591</v>
      </c>
      <c r="I185" s="28" t="s">
        <v>84</v>
      </c>
      <c r="J185" s="28" t="s">
        <v>443</v>
      </c>
      <c r="K185" s="28" t="s">
        <v>26</v>
      </c>
      <c r="L185" s="28" t="s">
        <v>443</v>
      </c>
      <c r="M185" s="28" t="s">
        <v>26</v>
      </c>
      <c r="N185" s="28" t="s">
        <v>443</v>
      </c>
      <c r="O185" s="28" t="s">
        <v>30</v>
      </c>
      <c r="P185" s="28" t="s">
        <v>15</v>
      </c>
    </row>
    <row r="186" s="1" customFormat="1" ht="324" spans="1:16">
      <c r="A186" s="25"/>
      <c r="B186" s="15">
        <f t="shared" ref="B186:B195" si="18">ROW()-3</f>
        <v>183</v>
      </c>
      <c r="C186" s="15">
        <v>61</v>
      </c>
      <c r="D186" s="16" t="s">
        <v>439</v>
      </c>
      <c r="E186" s="16" t="s">
        <v>20</v>
      </c>
      <c r="F186" s="17" t="s">
        <v>592</v>
      </c>
      <c r="G186" s="18" t="s">
        <v>593</v>
      </c>
      <c r="H186" s="19" t="s">
        <v>594</v>
      </c>
      <c r="I186" s="28" t="s">
        <v>50</v>
      </c>
      <c r="J186" s="28" t="s">
        <v>443</v>
      </c>
      <c r="K186" s="28" t="s">
        <v>26</v>
      </c>
      <c r="L186" s="28" t="s">
        <v>443</v>
      </c>
      <c r="M186" s="28" t="s">
        <v>26</v>
      </c>
      <c r="N186" s="28" t="s">
        <v>443</v>
      </c>
      <c r="O186" s="28" t="s">
        <v>30</v>
      </c>
      <c r="P186" s="28" t="s">
        <v>15</v>
      </c>
    </row>
    <row r="187" s="1" customFormat="1" ht="84" spans="1:16">
      <c r="A187" s="25"/>
      <c r="B187" s="15">
        <f t="shared" si="18"/>
        <v>184</v>
      </c>
      <c r="C187" s="15">
        <v>62</v>
      </c>
      <c r="D187" s="16" t="s">
        <v>439</v>
      </c>
      <c r="E187" s="16" t="s">
        <v>20</v>
      </c>
      <c r="F187" s="17" t="s">
        <v>595</v>
      </c>
      <c r="G187" s="18" t="s">
        <v>472</v>
      </c>
      <c r="H187" s="19" t="s">
        <v>596</v>
      </c>
      <c r="I187" s="28" t="s">
        <v>84</v>
      </c>
      <c r="J187" s="28" t="s">
        <v>443</v>
      </c>
      <c r="K187" s="28" t="s">
        <v>26</v>
      </c>
      <c r="L187" s="28" t="s">
        <v>443</v>
      </c>
      <c r="M187" s="28" t="s">
        <v>26</v>
      </c>
      <c r="N187" s="28" t="s">
        <v>443</v>
      </c>
      <c r="O187" s="28" t="s">
        <v>30</v>
      </c>
      <c r="P187" s="28" t="s">
        <v>15</v>
      </c>
    </row>
    <row r="188" s="1" customFormat="1" ht="84" spans="1:16">
      <c r="A188" s="25"/>
      <c r="B188" s="15">
        <f t="shared" si="18"/>
        <v>185</v>
      </c>
      <c r="C188" s="15">
        <v>63</v>
      </c>
      <c r="D188" s="16" t="s">
        <v>439</v>
      </c>
      <c r="E188" s="16" t="s">
        <v>20</v>
      </c>
      <c r="F188" s="17" t="s">
        <v>597</v>
      </c>
      <c r="G188" s="18" t="s">
        <v>472</v>
      </c>
      <c r="H188" s="19" t="s">
        <v>598</v>
      </c>
      <c r="I188" s="28" t="s">
        <v>84</v>
      </c>
      <c r="J188" s="28" t="s">
        <v>443</v>
      </c>
      <c r="K188" s="28" t="s">
        <v>26</v>
      </c>
      <c r="L188" s="28" t="s">
        <v>443</v>
      </c>
      <c r="M188" s="28" t="s">
        <v>26</v>
      </c>
      <c r="N188" s="28" t="s">
        <v>443</v>
      </c>
      <c r="O188" s="28" t="s">
        <v>30</v>
      </c>
      <c r="P188" s="28" t="s">
        <v>15</v>
      </c>
    </row>
    <row r="189" s="1" customFormat="1" ht="96" spans="1:16">
      <c r="A189" s="25"/>
      <c r="B189" s="15">
        <f t="shared" si="18"/>
        <v>186</v>
      </c>
      <c r="C189" s="15">
        <v>64</v>
      </c>
      <c r="D189" s="16" t="s">
        <v>439</v>
      </c>
      <c r="E189" s="16" t="s">
        <v>20</v>
      </c>
      <c r="F189" s="17" t="s">
        <v>599</v>
      </c>
      <c r="G189" s="18" t="s">
        <v>550</v>
      </c>
      <c r="H189" s="19" t="s">
        <v>600</v>
      </c>
      <c r="I189" s="28" t="s">
        <v>24</v>
      </c>
      <c r="J189" s="28" t="s">
        <v>443</v>
      </c>
      <c r="K189" s="28" t="s">
        <v>26</v>
      </c>
      <c r="L189" s="28" t="s">
        <v>443</v>
      </c>
      <c r="M189" s="28" t="s">
        <v>26</v>
      </c>
      <c r="N189" s="28" t="s">
        <v>443</v>
      </c>
      <c r="O189" s="28" t="s">
        <v>30</v>
      </c>
      <c r="P189" s="28" t="s">
        <v>15</v>
      </c>
    </row>
    <row r="190" s="1" customFormat="1" ht="120" spans="1:16">
      <c r="A190" s="25"/>
      <c r="B190" s="15">
        <f t="shared" si="18"/>
        <v>187</v>
      </c>
      <c r="C190" s="15">
        <v>65</v>
      </c>
      <c r="D190" s="16" t="s">
        <v>439</v>
      </c>
      <c r="E190" s="16" t="s">
        <v>20</v>
      </c>
      <c r="F190" s="17" t="s">
        <v>601</v>
      </c>
      <c r="G190" s="18" t="s">
        <v>550</v>
      </c>
      <c r="H190" s="19" t="s">
        <v>602</v>
      </c>
      <c r="I190" s="28" t="s">
        <v>24</v>
      </c>
      <c r="J190" s="28" t="s">
        <v>443</v>
      </c>
      <c r="K190" s="28" t="s">
        <v>26</v>
      </c>
      <c r="L190" s="28" t="s">
        <v>443</v>
      </c>
      <c r="M190" s="28" t="s">
        <v>26</v>
      </c>
      <c r="N190" s="28" t="s">
        <v>443</v>
      </c>
      <c r="O190" s="28" t="s">
        <v>30</v>
      </c>
      <c r="P190" s="28" t="s">
        <v>15</v>
      </c>
    </row>
    <row r="191" s="1" customFormat="1" ht="72" spans="1:16">
      <c r="A191" s="25"/>
      <c r="B191" s="15">
        <f t="shared" si="18"/>
        <v>188</v>
      </c>
      <c r="C191" s="15">
        <v>66</v>
      </c>
      <c r="D191" s="16" t="s">
        <v>439</v>
      </c>
      <c r="E191" s="16" t="s">
        <v>20</v>
      </c>
      <c r="F191" s="17" t="s">
        <v>603</v>
      </c>
      <c r="G191" s="18" t="s">
        <v>550</v>
      </c>
      <c r="H191" s="19" t="s">
        <v>604</v>
      </c>
      <c r="I191" s="28" t="s">
        <v>24</v>
      </c>
      <c r="J191" s="28" t="s">
        <v>443</v>
      </c>
      <c r="K191" s="28" t="s">
        <v>26</v>
      </c>
      <c r="L191" s="28" t="s">
        <v>443</v>
      </c>
      <c r="M191" s="28" t="s">
        <v>26</v>
      </c>
      <c r="N191" s="28" t="s">
        <v>443</v>
      </c>
      <c r="O191" s="28" t="s">
        <v>30</v>
      </c>
      <c r="P191" s="28" t="s">
        <v>15</v>
      </c>
    </row>
    <row r="192" s="1" customFormat="1" ht="409.5" spans="1:16">
      <c r="A192" s="25"/>
      <c r="B192" s="15">
        <f t="shared" si="18"/>
        <v>189</v>
      </c>
      <c r="C192" s="15">
        <v>67</v>
      </c>
      <c r="D192" s="16" t="s">
        <v>439</v>
      </c>
      <c r="E192" s="16" t="s">
        <v>20</v>
      </c>
      <c r="F192" s="17" t="s">
        <v>605</v>
      </c>
      <c r="G192" s="18" t="s">
        <v>550</v>
      </c>
      <c r="H192" s="19" t="s">
        <v>606</v>
      </c>
      <c r="I192" s="28" t="s">
        <v>24</v>
      </c>
      <c r="J192" s="28" t="s">
        <v>443</v>
      </c>
      <c r="K192" s="28" t="s">
        <v>26</v>
      </c>
      <c r="L192" s="28" t="s">
        <v>443</v>
      </c>
      <c r="M192" s="28" t="s">
        <v>26</v>
      </c>
      <c r="N192" s="28" t="s">
        <v>443</v>
      </c>
      <c r="O192" s="28" t="s">
        <v>30</v>
      </c>
      <c r="P192" s="28" t="s">
        <v>15</v>
      </c>
    </row>
    <row r="193" s="1" customFormat="1" ht="96" spans="1:16">
      <c r="A193" s="25"/>
      <c r="B193" s="15">
        <f t="shared" si="18"/>
        <v>190</v>
      </c>
      <c r="C193" s="15">
        <v>68</v>
      </c>
      <c r="D193" s="16" t="s">
        <v>439</v>
      </c>
      <c r="E193" s="16" t="s">
        <v>20</v>
      </c>
      <c r="F193" s="17" t="s">
        <v>607</v>
      </c>
      <c r="G193" s="18" t="s">
        <v>608</v>
      </c>
      <c r="H193" s="19" t="s">
        <v>609</v>
      </c>
      <c r="I193" s="28" t="s">
        <v>50</v>
      </c>
      <c r="J193" s="28" t="s">
        <v>443</v>
      </c>
      <c r="K193" s="28" t="s">
        <v>26</v>
      </c>
      <c r="L193" s="28" t="s">
        <v>443</v>
      </c>
      <c r="M193" s="28" t="s">
        <v>26</v>
      </c>
      <c r="N193" s="28" t="s">
        <v>443</v>
      </c>
      <c r="O193" s="28" t="s">
        <v>30</v>
      </c>
      <c r="P193" s="28" t="s">
        <v>15</v>
      </c>
    </row>
    <row r="194" s="1" customFormat="1" ht="132" spans="1:16">
      <c r="A194" s="25"/>
      <c r="B194" s="15">
        <f t="shared" si="18"/>
        <v>191</v>
      </c>
      <c r="C194" s="15">
        <v>69</v>
      </c>
      <c r="D194" s="16" t="s">
        <v>439</v>
      </c>
      <c r="E194" s="16" t="s">
        <v>20</v>
      </c>
      <c r="F194" s="17" t="s">
        <v>610</v>
      </c>
      <c r="G194" s="18" t="s">
        <v>550</v>
      </c>
      <c r="H194" s="19" t="s">
        <v>611</v>
      </c>
      <c r="I194" s="28" t="s">
        <v>24</v>
      </c>
      <c r="J194" s="28" t="s">
        <v>443</v>
      </c>
      <c r="K194" s="28" t="s">
        <v>26</v>
      </c>
      <c r="L194" s="28" t="s">
        <v>443</v>
      </c>
      <c r="M194" s="28" t="s">
        <v>26</v>
      </c>
      <c r="N194" s="28" t="s">
        <v>443</v>
      </c>
      <c r="O194" s="28" t="s">
        <v>30</v>
      </c>
      <c r="P194" s="28" t="s">
        <v>15</v>
      </c>
    </row>
    <row r="195" s="1" customFormat="1" ht="120" spans="1:16">
      <c r="A195" s="25"/>
      <c r="B195" s="15">
        <f t="shared" si="18"/>
        <v>192</v>
      </c>
      <c r="C195" s="15">
        <v>70</v>
      </c>
      <c r="D195" s="16" t="s">
        <v>439</v>
      </c>
      <c r="E195" s="16" t="s">
        <v>20</v>
      </c>
      <c r="F195" s="17" t="s">
        <v>612</v>
      </c>
      <c r="G195" s="18" t="s">
        <v>550</v>
      </c>
      <c r="H195" s="19" t="s">
        <v>613</v>
      </c>
      <c r="I195" s="28" t="s">
        <v>24</v>
      </c>
      <c r="J195" s="28" t="s">
        <v>443</v>
      </c>
      <c r="K195" s="28" t="s">
        <v>26</v>
      </c>
      <c r="L195" s="28" t="s">
        <v>443</v>
      </c>
      <c r="M195" s="28" t="s">
        <v>26</v>
      </c>
      <c r="N195" s="28" t="s">
        <v>443</v>
      </c>
      <c r="O195" s="28" t="s">
        <v>30</v>
      </c>
      <c r="P195" s="28" t="s">
        <v>15</v>
      </c>
    </row>
    <row r="196" s="1" customFormat="1" ht="84" spans="1:16">
      <c r="A196" s="25"/>
      <c r="B196" s="15">
        <f t="shared" ref="B196:B205" si="19">ROW()-3</f>
        <v>193</v>
      </c>
      <c r="C196" s="15">
        <v>71</v>
      </c>
      <c r="D196" s="16" t="s">
        <v>439</v>
      </c>
      <c r="E196" s="16" t="s">
        <v>20</v>
      </c>
      <c r="F196" s="17" t="s">
        <v>614</v>
      </c>
      <c r="G196" s="18" t="s">
        <v>511</v>
      </c>
      <c r="H196" s="19" t="s">
        <v>615</v>
      </c>
      <c r="I196" s="28" t="s">
        <v>84</v>
      </c>
      <c r="J196" s="28" t="s">
        <v>443</v>
      </c>
      <c r="K196" s="28" t="s">
        <v>26</v>
      </c>
      <c r="L196" s="28" t="s">
        <v>443</v>
      </c>
      <c r="M196" s="28" t="s">
        <v>26</v>
      </c>
      <c r="N196" s="28" t="s">
        <v>443</v>
      </c>
      <c r="O196" s="28" t="s">
        <v>44</v>
      </c>
      <c r="P196" s="28" t="s">
        <v>616</v>
      </c>
    </row>
    <row r="197" s="1" customFormat="1" ht="144" spans="1:16">
      <c r="A197" s="25"/>
      <c r="B197" s="15">
        <f t="shared" si="19"/>
        <v>194</v>
      </c>
      <c r="C197" s="15">
        <v>72</v>
      </c>
      <c r="D197" s="16" t="s">
        <v>439</v>
      </c>
      <c r="E197" s="16" t="s">
        <v>20</v>
      </c>
      <c r="F197" s="17" t="s">
        <v>617</v>
      </c>
      <c r="G197" s="18" t="s">
        <v>511</v>
      </c>
      <c r="H197" s="19" t="s">
        <v>618</v>
      </c>
      <c r="I197" s="28" t="s">
        <v>84</v>
      </c>
      <c r="J197" s="28" t="s">
        <v>619</v>
      </c>
      <c r="K197" s="28" t="s">
        <v>26</v>
      </c>
      <c r="L197" s="28" t="s">
        <v>619</v>
      </c>
      <c r="M197" s="28" t="s">
        <v>26</v>
      </c>
      <c r="N197" s="28" t="s">
        <v>619</v>
      </c>
      <c r="O197" s="28" t="s">
        <v>30</v>
      </c>
      <c r="P197" s="28" t="s">
        <v>617</v>
      </c>
    </row>
    <row r="198" s="1" customFormat="1" ht="120" spans="1:16">
      <c r="A198" s="25"/>
      <c r="B198" s="15">
        <f t="shared" si="19"/>
        <v>195</v>
      </c>
      <c r="C198" s="15">
        <v>73</v>
      </c>
      <c r="D198" s="16" t="s">
        <v>439</v>
      </c>
      <c r="E198" s="16" t="s">
        <v>20</v>
      </c>
      <c r="F198" s="17" t="s">
        <v>620</v>
      </c>
      <c r="G198" s="18" t="s">
        <v>621</v>
      </c>
      <c r="H198" s="19" t="s">
        <v>622</v>
      </c>
      <c r="I198" s="28" t="s">
        <v>42</v>
      </c>
      <c r="J198" s="28" t="s">
        <v>623</v>
      </c>
      <c r="K198" s="28" t="s">
        <v>26</v>
      </c>
      <c r="L198" s="28" t="s">
        <v>623</v>
      </c>
      <c r="M198" s="28" t="s">
        <v>26</v>
      </c>
      <c r="N198" s="28" t="s">
        <v>623</v>
      </c>
      <c r="O198" s="28" t="s">
        <v>141</v>
      </c>
      <c r="P198" s="28" t="s">
        <v>15</v>
      </c>
    </row>
    <row r="199" s="1" customFormat="1" ht="180" spans="1:16">
      <c r="A199" s="25"/>
      <c r="B199" s="15">
        <f t="shared" si="19"/>
        <v>196</v>
      </c>
      <c r="C199" s="15">
        <v>74</v>
      </c>
      <c r="D199" s="16" t="s">
        <v>439</v>
      </c>
      <c r="E199" s="16" t="s">
        <v>20</v>
      </c>
      <c r="F199" s="17" t="s">
        <v>624</v>
      </c>
      <c r="G199" s="18" t="s">
        <v>625</v>
      </c>
      <c r="H199" s="19" t="s">
        <v>626</v>
      </c>
      <c r="I199" s="28" t="s">
        <v>42</v>
      </c>
      <c r="J199" s="28" t="s">
        <v>623</v>
      </c>
      <c r="K199" s="28" t="s">
        <v>26</v>
      </c>
      <c r="L199" s="28" t="s">
        <v>623</v>
      </c>
      <c r="M199" s="28" t="s">
        <v>26</v>
      </c>
      <c r="N199" s="28" t="s">
        <v>623</v>
      </c>
      <c r="O199" s="28" t="s">
        <v>30</v>
      </c>
      <c r="P199" s="28" t="s">
        <v>15</v>
      </c>
    </row>
    <row r="200" s="1" customFormat="1" ht="96" spans="1:16">
      <c r="A200" s="25"/>
      <c r="B200" s="15">
        <f t="shared" si="19"/>
        <v>197</v>
      </c>
      <c r="C200" s="15">
        <v>75</v>
      </c>
      <c r="D200" s="16" t="s">
        <v>439</v>
      </c>
      <c r="E200" s="16" t="s">
        <v>20</v>
      </c>
      <c r="F200" s="17" t="s">
        <v>627</v>
      </c>
      <c r="G200" s="18" t="s">
        <v>628</v>
      </c>
      <c r="H200" s="19" t="s">
        <v>629</v>
      </c>
      <c r="I200" s="28" t="s">
        <v>84</v>
      </c>
      <c r="J200" s="28" t="s">
        <v>619</v>
      </c>
      <c r="K200" s="28" t="s">
        <v>26</v>
      </c>
      <c r="L200" s="28" t="s">
        <v>619</v>
      </c>
      <c r="M200" s="28" t="s">
        <v>26</v>
      </c>
      <c r="N200" s="28" t="s">
        <v>619</v>
      </c>
      <c r="O200" s="28" t="s">
        <v>44</v>
      </c>
      <c r="P200" s="28" t="s">
        <v>15</v>
      </c>
    </row>
    <row r="201" s="1" customFormat="1" ht="48" spans="1:16">
      <c r="A201" s="25"/>
      <c r="B201" s="15">
        <f t="shared" si="19"/>
        <v>198</v>
      </c>
      <c r="C201" s="15">
        <v>76</v>
      </c>
      <c r="D201" s="16" t="s">
        <v>439</v>
      </c>
      <c r="E201" s="16" t="s">
        <v>20</v>
      </c>
      <c r="F201" s="17" t="s">
        <v>630</v>
      </c>
      <c r="G201" s="18" t="s">
        <v>625</v>
      </c>
      <c r="H201" s="19" t="s">
        <v>631</v>
      </c>
      <c r="I201" s="28" t="s">
        <v>42</v>
      </c>
      <c r="J201" s="28" t="s">
        <v>623</v>
      </c>
      <c r="K201" s="28" t="s">
        <v>26</v>
      </c>
      <c r="L201" s="28" t="s">
        <v>623</v>
      </c>
      <c r="M201" s="28" t="s">
        <v>26</v>
      </c>
      <c r="N201" s="28" t="s">
        <v>623</v>
      </c>
      <c r="O201" s="28" t="s">
        <v>30</v>
      </c>
      <c r="P201" s="28" t="s">
        <v>15</v>
      </c>
    </row>
    <row r="202" s="1" customFormat="1" ht="72" spans="1:16">
      <c r="A202" s="25"/>
      <c r="B202" s="15">
        <f t="shared" si="19"/>
        <v>199</v>
      </c>
      <c r="C202" s="15">
        <v>77</v>
      </c>
      <c r="D202" s="16" t="s">
        <v>439</v>
      </c>
      <c r="E202" s="16" t="s">
        <v>20</v>
      </c>
      <c r="F202" s="17" t="s">
        <v>632</v>
      </c>
      <c r="G202" s="18" t="s">
        <v>625</v>
      </c>
      <c r="H202" s="19" t="s">
        <v>633</v>
      </c>
      <c r="I202" s="28" t="s">
        <v>42</v>
      </c>
      <c r="J202" s="28" t="s">
        <v>623</v>
      </c>
      <c r="K202" s="28" t="s">
        <v>26</v>
      </c>
      <c r="L202" s="28" t="s">
        <v>623</v>
      </c>
      <c r="M202" s="28" t="s">
        <v>26</v>
      </c>
      <c r="N202" s="28" t="s">
        <v>623</v>
      </c>
      <c r="O202" s="28" t="s">
        <v>30</v>
      </c>
      <c r="P202" s="28" t="s">
        <v>15</v>
      </c>
    </row>
    <row r="203" s="1" customFormat="1" ht="108" spans="1:16">
      <c r="A203" s="25"/>
      <c r="B203" s="15">
        <f t="shared" si="19"/>
        <v>200</v>
      </c>
      <c r="C203" s="15">
        <v>78</v>
      </c>
      <c r="D203" s="16" t="s">
        <v>439</v>
      </c>
      <c r="E203" s="16" t="s">
        <v>20</v>
      </c>
      <c r="F203" s="17" t="s">
        <v>634</v>
      </c>
      <c r="G203" s="18" t="s">
        <v>635</v>
      </c>
      <c r="H203" s="19" t="s">
        <v>636</v>
      </c>
      <c r="I203" s="28" t="s">
        <v>24</v>
      </c>
      <c r="J203" s="28" t="s">
        <v>623</v>
      </c>
      <c r="K203" s="28" t="s">
        <v>26</v>
      </c>
      <c r="L203" s="28" t="s">
        <v>623</v>
      </c>
      <c r="M203" s="28" t="s">
        <v>26</v>
      </c>
      <c r="N203" s="28" t="s">
        <v>623</v>
      </c>
      <c r="O203" s="28" t="s">
        <v>30</v>
      </c>
      <c r="P203" s="28" t="s">
        <v>15</v>
      </c>
    </row>
    <row r="204" s="1" customFormat="1" ht="72" spans="1:16">
      <c r="A204" s="25"/>
      <c r="B204" s="15">
        <f t="shared" si="19"/>
        <v>201</v>
      </c>
      <c r="C204" s="15">
        <v>79</v>
      </c>
      <c r="D204" s="16" t="s">
        <v>439</v>
      </c>
      <c r="E204" s="16" t="s">
        <v>20</v>
      </c>
      <c r="F204" s="17" t="s">
        <v>637</v>
      </c>
      <c r="G204" s="18" t="s">
        <v>635</v>
      </c>
      <c r="H204" s="19" t="s">
        <v>638</v>
      </c>
      <c r="I204" s="28" t="s">
        <v>24</v>
      </c>
      <c r="J204" s="28" t="s">
        <v>623</v>
      </c>
      <c r="K204" s="28" t="s">
        <v>26</v>
      </c>
      <c r="L204" s="28" t="s">
        <v>623</v>
      </c>
      <c r="M204" s="28" t="s">
        <v>26</v>
      </c>
      <c r="N204" s="28" t="s">
        <v>623</v>
      </c>
      <c r="O204" s="28" t="s">
        <v>30</v>
      </c>
      <c r="P204" s="28" t="s">
        <v>15</v>
      </c>
    </row>
    <row r="205" s="1" customFormat="1" ht="72" spans="1:16">
      <c r="A205" s="25"/>
      <c r="B205" s="15">
        <f t="shared" si="19"/>
        <v>202</v>
      </c>
      <c r="C205" s="15">
        <v>80</v>
      </c>
      <c r="D205" s="16" t="s">
        <v>439</v>
      </c>
      <c r="E205" s="16" t="s">
        <v>20</v>
      </c>
      <c r="F205" s="17" t="s">
        <v>639</v>
      </c>
      <c r="G205" s="18" t="s">
        <v>635</v>
      </c>
      <c r="H205" s="19" t="s">
        <v>640</v>
      </c>
      <c r="I205" s="28" t="s">
        <v>24</v>
      </c>
      <c r="J205" s="28" t="s">
        <v>623</v>
      </c>
      <c r="K205" s="28" t="s">
        <v>26</v>
      </c>
      <c r="L205" s="28" t="s">
        <v>623</v>
      </c>
      <c r="M205" s="28" t="s">
        <v>26</v>
      </c>
      <c r="N205" s="28" t="s">
        <v>623</v>
      </c>
      <c r="O205" s="28" t="s">
        <v>30</v>
      </c>
      <c r="P205" s="28" t="s">
        <v>15</v>
      </c>
    </row>
    <row r="206" s="1" customFormat="1" ht="84" spans="1:16">
      <c r="A206" s="25"/>
      <c r="B206" s="15">
        <f t="shared" ref="B206:B215" si="20">ROW()-3</f>
        <v>203</v>
      </c>
      <c r="C206" s="15">
        <v>81</v>
      </c>
      <c r="D206" s="16" t="s">
        <v>439</v>
      </c>
      <c r="E206" s="16" t="s">
        <v>20</v>
      </c>
      <c r="F206" s="17" t="s">
        <v>641</v>
      </c>
      <c r="G206" s="18" t="s">
        <v>635</v>
      </c>
      <c r="H206" s="19" t="s">
        <v>642</v>
      </c>
      <c r="I206" s="28" t="s">
        <v>24</v>
      </c>
      <c r="J206" s="28" t="s">
        <v>623</v>
      </c>
      <c r="K206" s="28" t="s">
        <v>26</v>
      </c>
      <c r="L206" s="28" t="s">
        <v>623</v>
      </c>
      <c r="M206" s="28" t="s">
        <v>26</v>
      </c>
      <c r="N206" s="28" t="s">
        <v>623</v>
      </c>
      <c r="O206" s="28" t="s">
        <v>30</v>
      </c>
      <c r="P206" s="28" t="s">
        <v>15</v>
      </c>
    </row>
    <row r="207" s="1" customFormat="1" ht="84" spans="1:16">
      <c r="A207" s="25"/>
      <c r="B207" s="15">
        <f t="shared" si="20"/>
        <v>204</v>
      </c>
      <c r="C207" s="15">
        <v>82</v>
      </c>
      <c r="D207" s="16" t="s">
        <v>439</v>
      </c>
      <c r="E207" s="16" t="s">
        <v>20</v>
      </c>
      <c r="F207" s="17" t="s">
        <v>643</v>
      </c>
      <c r="G207" s="18" t="s">
        <v>644</v>
      </c>
      <c r="H207" s="19" t="s">
        <v>645</v>
      </c>
      <c r="I207" s="28" t="s">
        <v>24</v>
      </c>
      <c r="J207" s="28" t="s">
        <v>623</v>
      </c>
      <c r="K207" s="28" t="s">
        <v>26</v>
      </c>
      <c r="L207" s="28" t="s">
        <v>623</v>
      </c>
      <c r="M207" s="28" t="s">
        <v>26</v>
      </c>
      <c r="N207" s="28" t="s">
        <v>623</v>
      </c>
      <c r="O207" s="28" t="s">
        <v>30</v>
      </c>
      <c r="P207" s="28" t="s">
        <v>15</v>
      </c>
    </row>
    <row r="208" s="1" customFormat="1" ht="60" spans="1:16">
      <c r="A208" s="25"/>
      <c r="B208" s="15">
        <f t="shared" si="20"/>
        <v>205</v>
      </c>
      <c r="C208" s="15">
        <v>83</v>
      </c>
      <c r="D208" s="16" t="s">
        <v>439</v>
      </c>
      <c r="E208" s="16" t="s">
        <v>20</v>
      </c>
      <c r="F208" s="17" t="s">
        <v>646</v>
      </c>
      <c r="G208" s="18" t="s">
        <v>635</v>
      </c>
      <c r="H208" s="19" t="s">
        <v>647</v>
      </c>
      <c r="I208" s="28" t="s">
        <v>24</v>
      </c>
      <c r="J208" s="28" t="s">
        <v>623</v>
      </c>
      <c r="K208" s="28" t="s">
        <v>26</v>
      </c>
      <c r="L208" s="28" t="s">
        <v>623</v>
      </c>
      <c r="M208" s="28" t="s">
        <v>26</v>
      </c>
      <c r="N208" s="28" t="s">
        <v>623</v>
      </c>
      <c r="O208" s="28" t="s">
        <v>30</v>
      </c>
      <c r="P208" s="28" t="s">
        <v>15</v>
      </c>
    </row>
    <row r="209" s="1" customFormat="1" ht="192" spans="1:16">
      <c r="A209" s="25"/>
      <c r="B209" s="15">
        <f t="shared" si="20"/>
        <v>206</v>
      </c>
      <c r="C209" s="15">
        <v>84</v>
      </c>
      <c r="D209" s="16" t="s">
        <v>439</v>
      </c>
      <c r="E209" s="16" t="s">
        <v>20</v>
      </c>
      <c r="F209" s="17" t="s">
        <v>648</v>
      </c>
      <c r="G209" s="18" t="s">
        <v>635</v>
      </c>
      <c r="H209" s="19" t="s">
        <v>649</v>
      </c>
      <c r="I209" s="28" t="s">
        <v>24</v>
      </c>
      <c r="J209" s="28" t="s">
        <v>623</v>
      </c>
      <c r="K209" s="28" t="s">
        <v>26</v>
      </c>
      <c r="L209" s="28" t="s">
        <v>623</v>
      </c>
      <c r="M209" s="28" t="s">
        <v>26</v>
      </c>
      <c r="N209" s="28" t="s">
        <v>623</v>
      </c>
      <c r="O209" s="28" t="s">
        <v>30</v>
      </c>
      <c r="P209" s="28" t="s">
        <v>15</v>
      </c>
    </row>
    <row r="210" s="1" customFormat="1" ht="108" spans="1:16">
      <c r="A210" s="25"/>
      <c r="B210" s="15">
        <f t="shared" si="20"/>
        <v>207</v>
      </c>
      <c r="C210" s="15">
        <v>85</v>
      </c>
      <c r="D210" s="16" t="s">
        <v>439</v>
      </c>
      <c r="E210" s="16" t="s">
        <v>20</v>
      </c>
      <c r="F210" s="17" t="s">
        <v>650</v>
      </c>
      <c r="G210" s="18" t="s">
        <v>635</v>
      </c>
      <c r="H210" s="19" t="s">
        <v>651</v>
      </c>
      <c r="I210" s="28" t="s">
        <v>24</v>
      </c>
      <c r="J210" s="28" t="s">
        <v>623</v>
      </c>
      <c r="K210" s="28" t="s">
        <v>26</v>
      </c>
      <c r="L210" s="28" t="s">
        <v>623</v>
      </c>
      <c r="M210" s="28" t="s">
        <v>26</v>
      </c>
      <c r="N210" s="28" t="s">
        <v>623</v>
      </c>
      <c r="O210" s="28" t="s">
        <v>30</v>
      </c>
      <c r="P210" s="28" t="s">
        <v>15</v>
      </c>
    </row>
    <row r="211" s="1" customFormat="1" ht="120" spans="1:16">
      <c r="A211" s="25"/>
      <c r="B211" s="15">
        <f t="shared" si="20"/>
        <v>208</v>
      </c>
      <c r="C211" s="15">
        <v>86</v>
      </c>
      <c r="D211" s="16" t="s">
        <v>439</v>
      </c>
      <c r="E211" s="16" t="s">
        <v>20</v>
      </c>
      <c r="F211" s="17" t="s">
        <v>652</v>
      </c>
      <c r="G211" s="18" t="s">
        <v>625</v>
      </c>
      <c r="H211" s="19" t="s">
        <v>653</v>
      </c>
      <c r="I211" s="28" t="s">
        <v>42</v>
      </c>
      <c r="J211" s="28" t="s">
        <v>623</v>
      </c>
      <c r="K211" s="28" t="s">
        <v>26</v>
      </c>
      <c r="L211" s="28" t="s">
        <v>623</v>
      </c>
      <c r="M211" s="28" t="s">
        <v>26</v>
      </c>
      <c r="N211" s="28" t="s">
        <v>623</v>
      </c>
      <c r="O211" s="28" t="s">
        <v>30</v>
      </c>
      <c r="P211" s="28" t="s">
        <v>15</v>
      </c>
    </row>
    <row r="212" s="1" customFormat="1" ht="60" spans="1:16">
      <c r="A212" s="25"/>
      <c r="B212" s="15">
        <f t="shared" si="20"/>
        <v>209</v>
      </c>
      <c r="C212" s="15">
        <v>87</v>
      </c>
      <c r="D212" s="16" t="s">
        <v>439</v>
      </c>
      <c r="E212" s="16" t="s">
        <v>20</v>
      </c>
      <c r="F212" s="17" t="s">
        <v>654</v>
      </c>
      <c r="G212" s="18" t="s">
        <v>625</v>
      </c>
      <c r="H212" s="19" t="s">
        <v>655</v>
      </c>
      <c r="I212" s="28" t="s">
        <v>42</v>
      </c>
      <c r="J212" s="28" t="s">
        <v>623</v>
      </c>
      <c r="K212" s="28" t="s">
        <v>26</v>
      </c>
      <c r="L212" s="28" t="s">
        <v>623</v>
      </c>
      <c r="M212" s="28" t="s">
        <v>26</v>
      </c>
      <c r="N212" s="28" t="s">
        <v>623</v>
      </c>
      <c r="O212" s="28" t="s">
        <v>30</v>
      </c>
      <c r="P212" s="28" t="s">
        <v>15</v>
      </c>
    </row>
    <row r="213" s="1" customFormat="1" ht="132" spans="1:16">
      <c r="A213" s="25"/>
      <c r="B213" s="15">
        <f t="shared" si="20"/>
        <v>210</v>
      </c>
      <c r="C213" s="15">
        <v>88</v>
      </c>
      <c r="D213" s="16" t="s">
        <v>439</v>
      </c>
      <c r="E213" s="16" t="s">
        <v>20</v>
      </c>
      <c r="F213" s="17" t="s">
        <v>656</v>
      </c>
      <c r="G213" s="18" t="s">
        <v>657</v>
      </c>
      <c r="H213" s="19" t="s">
        <v>658</v>
      </c>
      <c r="I213" s="28" t="s">
        <v>84</v>
      </c>
      <c r="J213" s="28" t="s">
        <v>619</v>
      </c>
      <c r="K213" s="28" t="s">
        <v>26</v>
      </c>
      <c r="L213" s="28" t="s">
        <v>619</v>
      </c>
      <c r="M213" s="28" t="s">
        <v>26</v>
      </c>
      <c r="N213" s="28" t="s">
        <v>619</v>
      </c>
      <c r="O213" s="28" t="s">
        <v>44</v>
      </c>
      <c r="P213" s="28" t="s">
        <v>15</v>
      </c>
    </row>
    <row r="214" s="1" customFormat="1" ht="324" spans="1:16">
      <c r="A214" s="25"/>
      <c r="B214" s="15">
        <f t="shared" si="20"/>
        <v>211</v>
      </c>
      <c r="C214" s="15">
        <v>89</v>
      </c>
      <c r="D214" s="16" t="s">
        <v>439</v>
      </c>
      <c r="E214" s="16" t="s">
        <v>20</v>
      </c>
      <c r="F214" s="17" t="s">
        <v>659</v>
      </c>
      <c r="G214" s="18" t="s">
        <v>660</v>
      </c>
      <c r="H214" s="19" t="s">
        <v>661</v>
      </c>
      <c r="I214" s="28" t="s">
        <v>42</v>
      </c>
      <c r="J214" s="28" t="s">
        <v>619</v>
      </c>
      <c r="K214" s="28" t="s">
        <v>26</v>
      </c>
      <c r="L214" s="28" t="s">
        <v>619</v>
      </c>
      <c r="M214" s="28" t="s">
        <v>26</v>
      </c>
      <c r="N214" s="28" t="s">
        <v>619</v>
      </c>
      <c r="O214" s="28" t="s">
        <v>44</v>
      </c>
      <c r="P214" s="28" t="s">
        <v>15</v>
      </c>
    </row>
    <row r="215" s="1" customFormat="1" ht="72" spans="1:16">
      <c r="A215" s="25"/>
      <c r="B215" s="15">
        <f t="shared" si="20"/>
        <v>212</v>
      </c>
      <c r="C215" s="15">
        <v>90</v>
      </c>
      <c r="D215" s="16" t="s">
        <v>439</v>
      </c>
      <c r="E215" s="16" t="s">
        <v>20</v>
      </c>
      <c r="F215" s="17" t="s">
        <v>662</v>
      </c>
      <c r="G215" s="18" t="s">
        <v>663</v>
      </c>
      <c r="H215" s="19" t="s">
        <v>664</v>
      </c>
      <c r="I215" s="28" t="s">
        <v>84</v>
      </c>
      <c r="J215" s="28" t="s">
        <v>619</v>
      </c>
      <c r="K215" s="28" t="s">
        <v>26</v>
      </c>
      <c r="L215" s="28" t="s">
        <v>619</v>
      </c>
      <c r="M215" s="28" t="s">
        <v>26</v>
      </c>
      <c r="N215" s="28" t="s">
        <v>619</v>
      </c>
      <c r="O215" s="28" t="s">
        <v>44</v>
      </c>
      <c r="P215" s="28" t="s">
        <v>15</v>
      </c>
    </row>
    <row r="216" s="1" customFormat="1" ht="60" spans="1:16">
      <c r="A216" s="25"/>
      <c r="B216" s="15">
        <f t="shared" ref="B216:B225" si="21">ROW()-3</f>
        <v>213</v>
      </c>
      <c r="C216" s="15">
        <v>91</v>
      </c>
      <c r="D216" s="16" t="s">
        <v>439</v>
      </c>
      <c r="E216" s="16" t="s">
        <v>20</v>
      </c>
      <c r="F216" s="17" t="s">
        <v>665</v>
      </c>
      <c r="G216" s="18" t="s">
        <v>625</v>
      </c>
      <c r="H216" s="19" t="s">
        <v>666</v>
      </c>
      <c r="I216" s="28" t="s">
        <v>42</v>
      </c>
      <c r="J216" s="28" t="s">
        <v>623</v>
      </c>
      <c r="K216" s="28" t="s">
        <v>26</v>
      </c>
      <c r="L216" s="28" t="s">
        <v>623</v>
      </c>
      <c r="M216" s="28" t="s">
        <v>26</v>
      </c>
      <c r="N216" s="28" t="s">
        <v>623</v>
      </c>
      <c r="O216" s="28" t="s">
        <v>30</v>
      </c>
      <c r="P216" s="28" t="s">
        <v>15</v>
      </c>
    </row>
    <row r="217" s="1" customFormat="1" ht="300" spans="1:16">
      <c r="A217" s="25"/>
      <c r="B217" s="15">
        <f t="shared" si="21"/>
        <v>214</v>
      </c>
      <c r="C217" s="15">
        <v>92</v>
      </c>
      <c r="D217" s="16" t="s">
        <v>439</v>
      </c>
      <c r="E217" s="16" t="s">
        <v>20</v>
      </c>
      <c r="F217" s="17" t="s">
        <v>667</v>
      </c>
      <c r="G217" s="18" t="s">
        <v>668</v>
      </c>
      <c r="H217" s="19" t="s">
        <v>669</v>
      </c>
      <c r="I217" s="28" t="s">
        <v>84</v>
      </c>
      <c r="J217" s="28" t="s">
        <v>619</v>
      </c>
      <c r="K217" s="28" t="s">
        <v>26</v>
      </c>
      <c r="L217" s="28" t="s">
        <v>619</v>
      </c>
      <c r="M217" s="28" t="s">
        <v>26</v>
      </c>
      <c r="N217" s="28" t="s">
        <v>619</v>
      </c>
      <c r="O217" s="28" t="s">
        <v>44</v>
      </c>
      <c r="P217" s="28" t="s">
        <v>15</v>
      </c>
    </row>
    <row r="218" s="1" customFormat="1" ht="84" spans="1:16">
      <c r="A218" s="25"/>
      <c r="B218" s="15">
        <f t="shared" si="21"/>
        <v>215</v>
      </c>
      <c r="C218" s="15">
        <v>93</v>
      </c>
      <c r="D218" s="16" t="s">
        <v>439</v>
      </c>
      <c r="E218" s="16" t="s">
        <v>20</v>
      </c>
      <c r="F218" s="17" t="s">
        <v>670</v>
      </c>
      <c r="G218" s="18" t="s">
        <v>625</v>
      </c>
      <c r="H218" s="19" t="s">
        <v>671</v>
      </c>
      <c r="I218" s="28" t="s">
        <v>42</v>
      </c>
      <c r="J218" s="28" t="s">
        <v>623</v>
      </c>
      <c r="K218" s="28" t="s">
        <v>26</v>
      </c>
      <c r="L218" s="28" t="s">
        <v>623</v>
      </c>
      <c r="M218" s="28" t="s">
        <v>26</v>
      </c>
      <c r="N218" s="28" t="s">
        <v>623</v>
      </c>
      <c r="O218" s="28" t="s">
        <v>30</v>
      </c>
      <c r="P218" s="28" t="s">
        <v>15</v>
      </c>
    </row>
    <row r="219" s="1" customFormat="1" ht="240" spans="1:16">
      <c r="A219" s="25"/>
      <c r="B219" s="15">
        <f t="shared" si="21"/>
        <v>216</v>
      </c>
      <c r="C219" s="15">
        <v>94</v>
      </c>
      <c r="D219" s="16" t="s">
        <v>439</v>
      </c>
      <c r="E219" s="16" t="s">
        <v>20</v>
      </c>
      <c r="F219" s="17" t="s">
        <v>672</v>
      </c>
      <c r="G219" s="18" t="s">
        <v>673</v>
      </c>
      <c r="H219" s="19" t="s">
        <v>674</v>
      </c>
      <c r="I219" s="28" t="s">
        <v>42</v>
      </c>
      <c r="J219" s="28" t="s">
        <v>619</v>
      </c>
      <c r="K219" s="28" t="s">
        <v>26</v>
      </c>
      <c r="L219" s="28" t="s">
        <v>619</v>
      </c>
      <c r="M219" s="28" t="s">
        <v>26</v>
      </c>
      <c r="N219" s="28" t="s">
        <v>619</v>
      </c>
      <c r="O219" s="28" t="s">
        <v>44</v>
      </c>
      <c r="P219" s="28" t="s">
        <v>15</v>
      </c>
    </row>
    <row r="220" s="1" customFormat="1" ht="180" spans="1:16">
      <c r="A220" s="25"/>
      <c r="B220" s="15">
        <f t="shared" si="21"/>
        <v>217</v>
      </c>
      <c r="C220" s="15">
        <v>95</v>
      </c>
      <c r="D220" s="16" t="s">
        <v>439</v>
      </c>
      <c r="E220" s="16" t="s">
        <v>20</v>
      </c>
      <c r="F220" s="17" t="s">
        <v>675</v>
      </c>
      <c r="G220" s="18" t="s">
        <v>676</v>
      </c>
      <c r="H220" s="19" t="s">
        <v>677</v>
      </c>
      <c r="I220" s="28" t="s">
        <v>84</v>
      </c>
      <c r="J220" s="28" t="s">
        <v>619</v>
      </c>
      <c r="K220" s="28" t="s">
        <v>26</v>
      </c>
      <c r="L220" s="28" t="s">
        <v>619</v>
      </c>
      <c r="M220" s="28" t="s">
        <v>26</v>
      </c>
      <c r="N220" s="28" t="s">
        <v>619</v>
      </c>
      <c r="O220" s="28" t="s">
        <v>44</v>
      </c>
      <c r="P220" s="28" t="s">
        <v>15</v>
      </c>
    </row>
    <row r="221" s="1" customFormat="1" ht="409.5" spans="1:16">
      <c r="A221" s="25"/>
      <c r="B221" s="15">
        <f t="shared" si="21"/>
        <v>218</v>
      </c>
      <c r="C221" s="15">
        <v>96</v>
      </c>
      <c r="D221" s="16" t="s">
        <v>439</v>
      </c>
      <c r="E221" s="16" t="s">
        <v>20</v>
      </c>
      <c r="F221" s="17" t="s">
        <v>678</v>
      </c>
      <c r="G221" s="18" t="s">
        <v>479</v>
      </c>
      <c r="H221" s="19" t="s">
        <v>679</v>
      </c>
      <c r="I221" s="28" t="s">
        <v>42</v>
      </c>
      <c r="J221" s="28" t="s">
        <v>619</v>
      </c>
      <c r="K221" s="28" t="s">
        <v>26</v>
      </c>
      <c r="L221" s="28" t="s">
        <v>619</v>
      </c>
      <c r="M221" s="28" t="s">
        <v>26</v>
      </c>
      <c r="N221" s="28" t="s">
        <v>619</v>
      </c>
      <c r="O221" s="28" t="s">
        <v>44</v>
      </c>
      <c r="P221" s="28" t="s">
        <v>15</v>
      </c>
    </row>
    <row r="222" s="1" customFormat="1" ht="144" spans="1:16">
      <c r="A222" s="25"/>
      <c r="B222" s="15">
        <f t="shared" si="21"/>
        <v>219</v>
      </c>
      <c r="C222" s="15">
        <v>97</v>
      </c>
      <c r="D222" s="16" t="s">
        <v>439</v>
      </c>
      <c r="E222" s="16" t="s">
        <v>20</v>
      </c>
      <c r="F222" s="17" t="s">
        <v>680</v>
      </c>
      <c r="G222" s="18" t="s">
        <v>673</v>
      </c>
      <c r="H222" s="19" t="s">
        <v>681</v>
      </c>
      <c r="I222" s="28" t="s">
        <v>42</v>
      </c>
      <c r="J222" s="28" t="s">
        <v>619</v>
      </c>
      <c r="K222" s="28" t="s">
        <v>26</v>
      </c>
      <c r="L222" s="28" t="s">
        <v>619</v>
      </c>
      <c r="M222" s="28" t="s">
        <v>26</v>
      </c>
      <c r="N222" s="28" t="s">
        <v>619</v>
      </c>
      <c r="O222" s="28" t="s">
        <v>44</v>
      </c>
      <c r="P222" s="28" t="s">
        <v>15</v>
      </c>
    </row>
    <row r="223" s="1" customFormat="1" ht="144" spans="1:16">
      <c r="A223" s="25"/>
      <c r="B223" s="15">
        <f t="shared" si="21"/>
        <v>220</v>
      </c>
      <c r="C223" s="15">
        <v>98</v>
      </c>
      <c r="D223" s="16" t="s">
        <v>439</v>
      </c>
      <c r="E223" s="16" t="s">
        <v>20</v>
      </c>
      <c r="F223" s="17" t="s">
        <v>682</v>
      </c>
      <c r="G223" s="18" t="s">
        <v>683</v>
      </c>
      <c r="H223" s="19" t="s">
        <v>684</v>
      </c>
      <c r="I223" s="28" t="s">
        <v>84</v>
      </c>
      <c r="J223" s="28" t="s">
        <v>685</v>
      </c>
      <c r="K223" s="28" t="s">
        <v>26</v>
      </c>
      <c r="L223" s="28" t="s">
        <v>685</v>
      </c>
      <c r="M223" s="28" t="s">
        <v>26</v>
      </c>
      <c r="N223" s="28" t="s">
        <v>685</v>
      </c>
      <c r="O223" s="28" t="s">
        <v>44</v>
      </c>
      <c r="P223" s="28" t="s">
        <v>15</v>
      </c>
    </row>
    <row r="224" s="1" customFormat="1" ht="96" spans="1:16">
      <c r="A224" s="25"/>
      <c r="B224" s="15">
        <f t="shared" si="21"/>
        <v>221</v>
      </c>
      <c r="C224" s="15">
        <v>99</v>
      </c>
      <c r="D224" s="16" t="s">
        <v>439</v>
      </c>
      <c r="E224" s="16" t="s">
        <v>20</v>
      </c>
      <c r="F224" s="17" t="s">
        <v>686</v>
      </c>
      <c r="G224" s="18" t="s">
        <v>687</v>
      </c>
      <c r="H224" s="19" t="s">
        <v>688</v>
      </c>
      <c r="I224" s="28" t="s">
        <v>84</v>
      </c>
      <c r="J224" s="28" t="s">
        <v>685</v>
      </c>
      <c r="K224" s="28" t="s">
        <v>26</v>
      </c>
      <c r="L224" s="28" t="s">
        <v>685</v>
      </c>
      <c r="M224" s="28" t="s">
        <v>26</v>
      </c>
      <c r="N224" s="28" t="s">
        <v>685</v>
      </c>
      <c r="O224" s="28" t="s">
        <v>44</v>
      </c>
      <c r="P224" s="28" t="s">
        <v>15</v>
      </c>
    </row>
    <row r="225" s="1" customFormat="1" ht="120" spans="1:16">
      <c r="A225" s="25"/>
      <c r="B225" s="15">
        <f t="shared" si="21"/>
        <v>222</v>
      </c>
      <c r="C225" s="15">
        <v>100</v>
      </c>
      <c r="D225" s="16" t="s">
        <v>439</v>
      </c>
      <c r="E225" s="16" t="s">
        <v>20</v>
      </c>
      <c r="F225" s="17" t="s">
        <v>689</v>
      </c>
      <c r="G225" s="18" t="s">
        <v>690</v>
      </c>
      <c r="H225" s="19" t="s">
        <v>691</v>
      </c>
      <c r="I225" s="28" t="s">
        <v>84</v>
      </c>
      <c r="J225" s="28" t="s">
        <v>685</v>
      </c>
      <c r="K225" s="28" t="s">
        <v>26</v>
      </c>
      <c r="L225" s="28" t="s">
        <v>685</v>
      </c>
      <c r="M225" s="28" t="s">
        <v>26</v>
      </c>
      <c r="N225" s="28" t="s">
        <v>685</v>
      </c>
      <c r="O225" s="28" t="s">
        <v>44</v>
      </c>
      <c r="P225" s="28" t="s">
        <v>15</v>
      </c>
    </row>
    <row r="226" s="1" customFormat="1" ht="409.5" spans="1:16">
      <c r="A226" s="25"/>
      <c r="B226" s="15">
        <f t="shared" ref="B226:B234" si="22">ROW()-3</f>
        <v>223</v>
      </c>
      <c r="C226" s="15">
        <v>101</v>
      </c>
      <c r="D226" s="16" t="s">
        <v>439</v>
      </c>
      <c r="E226" s="16" t="s">
        <v>20</v>
      </c>
      <c r="F226" s="17" t="s">
        <v>692</v>
      </c>
      <c r="G226" s="18" t="s">
        <v>676</v>
      </c>
      <c r="H226" s="19" t="s">
        <v>693</v>
      </c>
      <c r="I226" s="28" t="s">
        <v>84</v>
      </c>
      <c r="J226" s="28" t="s">
        <v>685</v>
      </c>
      <c r="K226" s="28" t="s">
        <v>26</v>
      </c>
      <c r="L226" s="28" t="s">
        <v>685</v>
      </c>
      <c r="M226" s="28" t="s">
        <v>26</v>
      </c>
      <c r="N226" s="28" t="s">
        <v>685</v>
      </c>
      <c r="O226" s="28" t="s">
        <v>52</v>
      </c>
      <c r="P226" s="28" t="s">
        <v>15</v>
      </c>
    </row>
    <row r="227" s="1" customFormat="1" ht="180" spans="1:16">
      <c r="A227" s="25"/>
      <c r="B227" s="15">
        <f t="shared" si="22"/>
        <v>224</v>
      </c>
      <c r="C227" s="15">
        <v>102</v>
      </c>
      <c r="D227" s="16" t="s">
        <v>439</v>
      </c>
      <c r="E227" s="16" t="s">
        <v>20</v>
      </c>
      <c r="F227" s="17" t="s">
        <v>694</v>
      </c>
      <c r="G227" s="18" t="s">
        <v>695</v>
      </c>
      <c r="H227" s="21" t="s">
        <v>696</v>
      </c>
      <c r="I227" s="28" t="s">
        <v>84</v>
      </c>
      <c r="J227" s="28" t="s">
        <v>685</v>
      </c>
      <c r="K227" s="28" t="s">
        <v>26</v>
      </c>
      <c r="L227" s="28" t="s">
        <v>685</v>
      </c>
      <c r="M227" s="28" t="s">
        <v>26</v>
      </c>
      <c r="N227" s="28" t="s">
        <v>685</v>
      </c>
      <c r="O227" s="28" t="s">
        <v>52</v>
      </c>
      <c r="P227" s="28" t="s">
        <v>15</v>
      </c>
    </row>
    <row r="228" s="1" customFormat="1" ht="96" spans="1:16">
      <c r="A228" s="25"/>
      <c r="B228" s="15">
        <f t="shared" si="22"/>
        <v>225</v>
      </c>
      <c r="C228" s="15">
        <v>103</v>
      </c>
      <c r="D228" s="16" t="s">
        <v>439</v>
      </c>
      <c r="E228" s="16" t="s">
        <v>20</v>
      </c>
      <c r="F228" s="17" t="s">
        <v>697</v>
      </c>
      <c r="G228" s="18" t="s">
        <v>479</v>
      </c>
      <c r="H228" s="19" t="s">
        <v>698</v>
      </c>
      <c r="I228" s="28" t="s">
        <v>42</v>
      </c>
      <c r="J228" s="28" t="s">
        <v>685</v>
      </c>
      <c r="K228" s="28" t="s">
        <v>26</v>
      </c>
      <c r="L228" s="28" t="s">
        <v>685</v>
      </c>
      <c r="M228" s="28" t="s">
        <v>26</v>
      </c>
      <c r="N228" s="28" t="s">
        <v>685</v>
      </c>
      <c r="O228" s="28" t="s">
        <v>52</v>
      </c>
      <c r="P228" s="28" t="s">
        <v>15</v>
      </c>
    </row>
    <row r="229" s="1" customFormat="1" ht="84" spans="1:16">
      <c r="A229" s="25"/>
      <c r="B229" s="15">
        <f t="shared" si="22"/>
        <v>226</v>
      </c>
      <c r="C229" s="15">
        <v>104</v>
      </c>
      <c r="D229" s="16" t="s">
        <v>439</v>
      </c>
      <c r="E229" s="16" t="s">
        <v>20</v>
      </c>
      <c r="F229" s="17" t="s">
        <v>699</v>
      </c>
      <c r="G229" s="18" t="s">
        <v>676</v>
      </c>
      <c r="H229" s="19" t="s">
        <v>700</v>
      </c>
      <c r="I229" s="28" t="s">
        <v>84</v>
      </c>
      <c r="J229" s="28" t="s">
        <v>685</v>
      </c>
      <c r="K229" s="28" t="s">
        <v>26</v>
      </c>
      <c r="L229" s="28" t="s">
        <v>685</v>
      </c>
      <c r="M229" s="28" t="s">
        <v>26</v>
      </c>
      <c r="N229" s="28" t="s">
        <v>685</v>
      </c>
      <c r="O229" s="28" t="s">
        <v>52</v>
      </c>
      <c r="P229" s="28" t="s">
        <v>15</v>
      </c>
    </row>
    <row r="230" s="1" customFormat="1" ht="228" spans="1:16">
      <c r="A230" s="25"/>
      <c r="B230" s="15">
        <f t="shared" si="22"/>
        <v>227</v>
      </c>
      <c r="C230" s="15">
        <v>105</v>
      </c>
      <c r="D230" s="16" t="s">
        <v>439</v>
      </c>
      <c r="E230" s="16" t="s">
        <v>20</v>
      </c>
      <c r="F230" s="17" t="s">
        <v>701</v>
      </c>
      <c r="G230" s="18" t="s">
        <v>702</v>
      </c>
      <c r="H230" s="19" t="s">
        <v>703</v>
      </c>
      <c r="I230" s="28" t="s">
        <v>84</v>
      </c>
      <c r="J230" s="28" t="s">
        <v>685</v>
      </c>
      <c r="K230" s="28" t="s">
        <v>26</v>
      </c>
      <c r="L230" s="28" t="s">
        <v>685</v>
      </c>
      <c r="M230" s="28" t="s">
        <v>26</v>
      </c>
      <c r="N230" s="28" t="s">
        <v>685</v>
      </c>
      <c r="O230" s="28" t="s">
        <v>52</v>
      </c>
      <c r="P230" s="28" t="s">
        <v>15</v>
      </c>
    </row>
    <row r="231" s="1" customFormat="1" ht="240" spans="1:16">
      <c r="A231" s="25"/>
      <c r="B231" s="15">
        <f t="shared" si="22"/>
        <v>228</v>
      </c>
      <c r="C231" s="15">
        <v>106</v>
      </c>
      <c r="D231" s="16" t="s">
        <v>439</v>
      </c>
      <c r="E231" s="16" t="s">
        <v>20</v>
      </c>
      <c r="F231" s="17" t="s">
        <v>704</v>
      </c>
      <c r="G231" s="18" t="s">
        <v>705</v>
      </c>
      <c r="H231" s="19" t="s">
        <v>706</v>
      </c>
      <c r="I231" s="28" t="s">
        <v>50</v>
      </c>
      <c r="J231" s="28" t="s">
        <v>685</v>
      </c>
      <c r="K231" s="28" t="s">
        <v>26</v>
      </c>
      <c r="L231" s="28" t="s">
        <v>685</v>
      </c>
      <c r="M231" s="28" t="s">
        <v>26</v>
      </c>
      <c r="N231" s="28" t="s">
        <v>685</v>
      </c>
      <c r="O231" s="28" t="s">
        <v>52</v>
      </c>
      <c r="P231" s="28" t="s">
        <v>15</v>
      </c>
    </row>
    <row r="232" s="1" customFormat="1" ht="204" spans="1:16">
      <c r="A232" s="25"/>
      <c r="B232" s="15">
        <f t="shared" si="22"/>
        <v>229</v>
      </c>
      <c r="C232" s="15">
        <v>107</v>
      </c>
      <c r="D232" s="16" t="s">
        <v>439</v>
      </c>
      <c r="E232" s="16" t="s">
        <v>20</v>
      </c>
      <c r="F232" s="17" t="s">
        <v>707</v>
      </c>
      <c r="G232" s="18" t="s">
        <v>479</v>
      </c>
      <c r="H232" s="19" t="s">
        <v>708</v>
      </c>
      <c r="I232" s="28" t="s">
        <v>42</v>
      </c>
      <c r="J232" s="28" t="s">
        <v>685</v>
      </c>
      <c r="K232" s="28" t="s">
        <v>26</v>
      </c>
      <c r="L232" s="28" t="s">
        <v>685</v>
      </c>
      <c r="M232" s="28" t="s">
        <v>26</v>
      </c>
      <c r="N232" s="28" t="s">
        <v>685</v>
      </c>
      <c r="O232" s="28" t="s">
        <v>256</v>
      </c>
      <c r="P232" s="28" t="s">
        <v>15</v>
      </c>
    </row>
    <row r="233" s="1" customFormat="1" ht="204" spans="1:16">
      <c r="A233" s="25"/>
      <c r="B233" s="15">
        <f t="shared" si="22"/>
        <v>230</v>
      </c>
      <c r="C233" s="15">
        <v>108</v>
      </c>
      <c r="D233" s="16" t="s">
        <v>439</v>
      </c>
      <c r="E233" s="16" t="s">
        <v>20</v>
      </c>
      <c r="F233" s="17" t="s">
        <v>709</v>
      </c>
      <c r="G233" s="18" t="s">
        <v>710</v>
      </c>
      <c r="H233" s="19" t="s">
        <v>711</v>
      </c>
      <c r="I233" s="28" t="s">
        <v>84</v>
      </c>
      <c r="J233" s="28" t="s">
        <v>685</v>
      </c>
      <c r="K233" s="28" t="s">
        <v>26</v>
      </c>
      <c r="L233" s="28" t="s">
        <v>685</v>
      </c>
      <c r="M233" s="28" t="s">
        <v>26</v>
      </c>
      <c r="N233" s="28" t="s">
        <v>685</v>
      </c>
      <c r="O233" s="28" t="s">
        <v>52</v>
      </c>
      <c r="P233" s="28" t="s">
        <v>15</v>
      </c>
    </row>
    <row r="234" s="1" customFormat="1" ht="96" spans="1:16">
      <c r="A234" s="30"/>
      <c r="B234" s="15">
        <f t="shared" si="22"/>
        <v>231</v>
      </c>
      <c r="C234" s="15">
        <v>109</v>
      </c>
      <c r="D234" s="16" t="s">
        <v>439</v>
      </c>
      <c r="E234" s="16" t="s">
        <v>20</v>
      </c>
      <c r="F234" s="17" t="s">
        <v>712</v>
      </c>
      <c r="G234" s="18" t="s">
        <v>568</v>
      </c>
      <c r="H234" s="19" t="s">
        <v>713</v>
      </c>
      <c r="I234" s="28" t="s">
        <v>84</v>
      </c>
      <c r="J234" s="28" t="s">
        <v>685</v>
      </c>
      <c r="K234" s="28" t="s">
        <v>26</v>
      </c>
      <c r="L234" s="28" t="s">
        <v>685</v>
      </c>
      <c r="M234" s="28" t="s">
        <v>26</v>
      </c>
      <c r="N234" s="28" t="s">
        <v>685</v>
      </c>
      <c r="O234" s="28" t="s">
        <v>52</v>
      </c>
      <c r="P234" s="28" t="s">
        <v>15</v>
      </c>
    </row>
    <row r="235" s="1" customFormat="1" ht="324" spans="1:16">
      <c r="A235" s="24">
        <v>10</v>
      </c>
      <c r="B235" s="15">
        <f t="shared" ref="B235:B243" si="23">ROW()-3</f>
        <v>232</v>
      </c>
      <c r="C235" s="15">
        <v>1</v>
      </c>
      <c r="D235" s="16" t="s">
        <v>714</v>
      </c>
      <c r="E235" s="16" t="s">
        <v>20</v>
      </c>
      <c r="F235" s="17" t="s">
        <v>715</v>
      </c>
      <c r="G235" s="18" t="s">
        <v>716</v>
      </c>
      <c r="H235" s="19" t="s">
        <v>717</v>
      </c>
      <c r="I235" s="28" t="s">
        <v>24</v>
      </c>
      <c r="J235" s="28" t="s">
        <v>718</v>
      </c>
      <c r="K235" s="28" t="s">
        <v>26</v>
      </c>
      <c r="L235" s="28" t="s">
        <v>718</v>
      </c>
      <c r="M235" s="28" t="s">
        <v>26</v>
      </c>
      <c r="N235" s="28" t="s">
        <v>718</v>
      </c>
      <c r="O235" s="28" t="s">
        <v>52</v>
      </c>
      <c r="P235" s="28" t="s">
        <v>15</v>
      </c>
    </row>
    <row r="236" s="1" customFormat="1" ht="216" spans="1:16">
      <c r="A236" s="25"/>
      <c r="B236" s="15">
        <f t="shared" si="23"/>
        <v>233</v>
      </c>
      <c r="C236" s="15">
        <v>2</v>
      </c>
      <c r="D236" s="16" t="s">
        <v>714</v>
      </c>
      <c r="E236" s="16" t="s">
        <v>20</v>
      </c>
      <c r="F236" s="17" t="s">
        <v>719</v>
      </c>
      <c r="G236" s="18" t="s">
        <v>720</v>
      </c>
      <c r="H236" s="19" t="s">
        <v>721</v>
      </c>
      <c r="I236" s="28" t="s">
        <v>24</v>
      </c>
      <c r="J236" s="28" t="s">
        <v>718</v>
      </c>
      <c r="K236" s="28" t="s">
        <v>26</v>
      </c>
      <c r="L236" s="28" t="s">
        <v>718</v>
      </c>
      <c r="M236" s="28" t="s">
        <v>26</v>
      </c>
      <c r="N236" s="28" t="s">
        <v>718</v>
      </c>
      <c r="O236" s="28" t="s">
        <v>52</v>
      </c>
      <c r="P236" s="28" t="s">
        <v>15</v>
      </c>
    </row>
    <row r="237" s="1" customFormat="1" ht="204" spans="1:16">
      <c r="A237" s="25"/>
      <c r="B237" s="15">
        <f t="shared" si="23"/>
        <v>234</v>
      </c>
      <c r="C237" s="15">
        <v>3</v>
      </c>
      <c r="D237" s="16" t="s">
        <v>714</v>
      </c>
      <c r="E237" s="16" t="s">
        <v>20</v>
      </c>
      <c r="F237" s="17" t="s">
        <v>722</v>
      </c>
      <c r="G237" s="18" t="s">
        <v>723</v>
      </c>
      <c r="H237" s="19" t="s">
        <v>724</v>
      </c>
      <c r="I237" s="28" t="s">
        <v>50</v>
      </c>
      <c r="J237" s="28" t="s">
        <v>718</v>
      </c>
      <c r="K237" s="28" t="s">
        <v>26</v>
      </c>
      <c r="L237" s="28" t="s">
        <v>718</v>
      </c>
      <c r="M237" s="28" t="s">
        <v>26</v>
      </c>
      <c r="N237" s="28" t="s">
        <v>718</v>
      </c>
      <c r="O237" s="28" t="s">
        <v>154</v>
      </c>
      <c r="P237" s="28" t="s">
        <v>15</v>
      </c>
    </row>
    <row r="238" s="1" customFormat="1" ht="84" spans="1:16">
      <c r="A238" s="25"/>
      <c r="B238" s="15">
        <f t="shared" si="23"/>
        <v>235</v>
      </c>
      <c r="C238" s="15">
        <v>4</v>
      </c>
      <c r="D238" s="16" t="s">
        <v>714</v>
      </c>
      <c r="E238" s="16" t="s">
        <v>20</v>
      </c>
      <c r="F238" s="17" t="s">
        <v>725</v>
      </c>
      <c r="G238" s="18" t="s">
        <v>726</v>
      </c>
      <c r="H238" s="19" t="s">
        <v>727</v>
      </c>
      <c r="I238" s="28" t="s">
        <v>50</v>
      </c>
      <c r="J238" s="28" t="s">
        <v>728</v>
      </c>
      <c r="K238" s="28" t="s">
        <v>26</v>
      </c>
      <c r="L238" s="28" t="s">
        <v>728</v>
      </c>
      <c r="M238" s="28" t="s">
        <v>26</v>
      </c>
      <c r="N238" s="28" t="s">
        <v>728</v>
      </c>
      <c r="O238" s="28" t="s">
        <v>52</v>
      </c>
      <c r="P238" s="28" t="s">
        <v>15</v>
      </c>
    </row>
    <row r="239" s="1" customFormat="1" ht="84" spans="1:16">
      <c r="A239" s="25"/>
      <c r="B239" s="15">
        <f t="shared" si="23"/>
        <v>236</v>
      </c>
      <c r="C239" s="15">
        <v>5</v>
      </c>
      <c r="D239" s="16" t="s">
        <v>714</v>
      </c>
      <c r="E239" s="16" t="s">
        <v>20</v>
      </c>
      <c r="F239" s="17" t="s">
        <v>729</v>
      </c>
      <c r="G239" s="18" t="s">
        <v>726</v>
      </c>
      <c r="H239" s="19" t="s">
        <v>730</v>
      </c>
      <c r="I239" s="28" t="s">
        <v>50</v>
      </c>
      <c r="J239" s="28" t="s">
        <v>728</v>
      </c>
      <c r="K239" s="28" t="s">
        <v>26</v>
      </c>
      <c r="L239" s="28" t="s">
        <v>728</v>
      </c>
      <c r="M239" s="28" t="s">
        <v>26</v>
      </c>
      <c r="N239" s="28" t="s">
        <v>728</v>
      </c>
      <c r="O239" s="28" t="s">
        <v>154</v>
      </c>
      <c r="P239" s="28" t="s">
        <v>15</v>
      </c>
    </row>
    <row r="240" s="1" customFormat="1" ht="96" spans="1:16">
      <c r="A240" s="30"/>
      <c r="B240" s="15">
        <f t="shared" si="23"/>
        <v>237</v>
      </c>
      <c r="C240" s="15">
        <v>6</v>
      </c>
      <c r="D240" s="16" t="s">
        <v>714</v>
      </c>
      <c r="E240" s="16" t="s">
        <v>20</v>
      </c>
      <c r="F240" s="17" t="s">
        <v>731</v>
      </c>
      <c r="G240" s="18" t="s">
        <v>732</v>
      </c>
      <c r="H240" s="19" t="s">
        <v>733</v>
      </c>
      <c r="I240" s="28" t="s">
        <v>50</v>
      </c>
      <c r="J240" s="28" t="s">
        <v>728</v>
      </c>
      <c r="K240" s="28" t="s">
        <v>26</v>
      </c>
      <c r="L240" s="28" t="s">
        <v>728</v>
      </c>
      <c r="M240" s="28" t="s">
        <v>26</v>
      </c>
      <c r="N240" s="28" t="s">
        <v>728</v>
      </c>
      <c r="O240" s="28" t="s">
        <v>30</v>
      </c>
      <c r="P240" s="28" t="s">
        <v>734</v>
      </c>
    </row>
    <row r="241" s="1" customFormat="1" ht="180" spans="1:16">
      <c r="A241" s="24">
        <v>11</v>
      </c>
      <c r="B241" s="15">
        <f t="shared" si="23"/>
        <v>238</v>
      </c>
      <c r="C241" s="15">
        <v>1</v>
      </c>
      <c r="D241" s="16" t="s">
        <v>735</v>
      </c>
      <c r="E241" s="16" t="s">
        <v>20</v>
      </c>
      <c r="F241" s="17" t="s">
        <v>736</v>
      </c>
      <c r="G241" s="18" t="s">
        <v>737</v>
      </c>
      <c r="H241" s="19" t="s">
        <v>738</v>
      </c>
      <c r="I241" s="28" t="s">
        <v>42</v>
      </c>
      <c r="J241" s="28" t="s">
        <v>739</v>
      </c>
      <c r="K241" s="28" t="s">
        <v>28</v>
      </c>
      <c r="L241" s="28" t="s">
        <v>739</v>
      </c>
      <c r="M241" s="28" t="s">
        <v>28</v>
      </c>
      <c r="N241" s="28" t="s">
        <v>739</v>
      </c>
      <c r="O241" s="28" t="s">
        <v>52</v>
      </c>
      <c r="P241" s="28" t="s">
        <v>740</v>
      </c>
    </row>
    <row r="242" s="1" customFormat="1" ht="108" spans="1:16">
      <c r="A242" s="25"/>
      <c r="B242" s="15">
        <f t="shared" si="23"/>
        <v>239</v>
      </c>
      <c r="C242" s="15">
        <v>2</v>
      </c>
      <c r="D242" s="16" t="s">
        <v>735</v>
      </c>
      <c r="E242" s="16" t="s">
        <v>20</v>
      </c>
      <c r="F242" s="17" t="s">
        <v>741</v>
      </c>
      <c r="G242" s="18" t="s">
        <v>742</v>
      </c>
      <c r="H242" s="19" t="s">
        <v>743</v>
      </c>
      <c r="I242" s="28" t="s">
        <v>42</v>
      </c>
      <c r="J242" s="28" t="s">
        <v>739</v>
      </c>
      <c r="K242" s="28" t="s">
        <v>28</v>
      </c>
      <c r="L242" s="28" t="s">
        <v>739</v>
      </c>
      <c r="M242" s="28" t="s">
        <v>28</v>
      </c>
      <c r="N242" s="28" t="s">
        <v>739</v>
      </c>
      <c r="O242" s="28" t="s">
        <v>744</v>
      </c>
      <c r="P242" s="28" t="s">
        <v>745</v>
      </c>
    </row>
    <row r="243" s="1" customFormat="1" ht="132" spans="1:16">
      <c r="A243" s="30"/>
      <c r="B243" s="15">
        <f t="shared" si="23"/>
        <v>240</v>
      </c>
      <c r="C243" s="15">
        <v>3</v>
      </c>
      <c r="D243" s="16" t="s">
        <v>735</v>
      </c>
      <c r="E243" s="16" t="s">
        <v>20</v>
      </c>
      <c r="F243" s="17" t="s">
        <v>746</v>
      </c>
      <c r="G243" s="18" t="s">
        <v>747</v>
      </c>
      <c r="H243" s="19" t="s">
        <v>748</v>
      </c>
      <c r="I243" s="28" t="s">
        <v>24</v>
      </c>
      <c r="J243" s="28" t="s">
        <v>739</v>
      </c>
      <c r="K243" s="28" t="s">
        <v>28</v>
      </c>
      <c r="L243" s="28" t="s">
        <v>739</v>
      </c>
      <c r="M243" s="28" t="s">
        <v>28</v>
      </c>
      <c r="N243" s="28" t="s">
        <v>739</v>
      </c>
      <c r="O243" s="28" t="s">
        <v>283</v>
      </c>
      <c r="P243" s="28" t="s">
        <v>749</v>
      </c>
    </row>
  </sheetData>
  <autoFilter ref="D1:P243">
    <extLst/>
  </autoFilter>
  <mergeCells count="25">
    <mergeCell ref="A1:P1"/>
    <mergeCell ref="G2:I2"/>
    <mergeCell ref="A2:A3"/>
    <mergeCell ref="A4:A7"/>
    <mergeCell ref="A9:A12"/>
    <mergeCell ref="A13:A40"/>
    <mergeCell ref="A41:A50"/>
    <mergeCell ref="A51:A114"/>
    <mergeCell ref="A115:A120"/>
    <mergeCell ref="A121:A125"/>
    <mergeCell ref="A126:A234"/>
    <mergeCell ref="A235:A240"/>
    <mergeCell ref="A241:A243"/>
    <mergeCell ref="B2:B3"/>
    <mergeCell ref="C2:C3"/>
    <mergeCell ref="D2:D3"/>
    <mergeCell ref="E2:E3"/>
    <mergeCell ref="F2:F3"/>
    <mergeCell ref="J2:J3"/>
    <mergeCell ref="K2:K3"/>
    <mergeCell ref="L2:L3"/>
    <mergeCell ref="M2:M3"/>
    <mergeCell ref="N2:N3"/>
    <mergeCell ref="O2:O3"/>
    <mergeCell ref="P2:P3"/>
  </mergeCells>
  <pageMargins left="0.75" right="0.75" top="1" bottom="1" header="0.5" footer="0.5"/>
  <pageSetup paperSize="9" scale="3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叮朵</cp:lastModifiedBy>
  <dcterms:created xsi:type="dcterms:W3CDTF">2021-03-23T01:14:00Z</dcterms:created>
  <dcterms:modified xsi:type="dcterms:W3CDTF">2021-03-23T02:11:14Z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1F05584691F14B11B71057E0D31B691D</vt:lpwstr>
  </property>
</Properties>
</file>