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4085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功能科目）" sheetId="5" r:id="rId5"/>
    <sheet name="一般公共预算基本支出情况表（部门经济科目）" sheetId="6" r:id="rId6"/>
    <sheet name="一般公共预算支出情况表（政府经济科目）" sheetId="7" r:id="rId7"/>
    <sheet name="政府性基金预算支出情况表（功能科目）" sheetId="8" r:id="rId8"/>
    <sheet name="政府性基金预算支出情况表（部门经济科目）" sheetId="9" r:id="rId9"/>
    <sheet name="政府性基金预算支出情况表（政府经济科目）" sheetId="10" r:id="rId10"/>
    <sheet name=" 一般公共预算“三公”经费支出情况表" sheetId="11" r:id="rId11"/>
    <sheet name="封面" sheetId="12" r:id="rId12"/>
  </sheets>
  <definedNames>
    <definedName name="_xlnm.Print_Titles" localSheetId="0">部门收支总体情况表!$1:5</definedName>
    <definedName name="_xlnm.Print_Titles" localSheetId="1">部门收入总体情况表!$1:5</definedName>
    <definedName name="_xlnm.Print_Titles" localSheetId="2">部门支出总体情况表!$1:5</definedName>
    <definedName name="_xlnm.Print_Titles" localSheetId="4">'一般公共预算支出情况表（功能科目）'!$1:5</definedName>
    <definedName name="_xlnm.Print_Titles" localSheetId="5">'一般公共预算基本支出情况表（部门经济科目）'!$1:5</definedName>
    <definedName name="_xlnm.Print_Titles" localSheetId="6">'一般公共预算支出情况表（政府经济科目）'!$1:5</definedName>
    <definedName name="_xlnm.Print_Titles" localSheetId="7">'政府性基金预算支出情况表（功能科目）'!$1:5</definedName>
    <definedName name="_xlnm.Print_Titles" localSheetId="8">'政府性基金预算支出情况表（部门经济科目）'!$1:5</definedName>
    <definedName name="_xlnm.Print_Titles" localSheetId="9">'政府性基金预算支出情况表（政府经济科目）'!$1:5</definedName>
    <definedName name="_xlnm.Print_Titles" localSheetId="11">封面!$1:15</definedName>
    <definedName name="_xlnm.Print_Area" localSheetId="10">' 一般公共预算“三公”经费支出情况表'!$A$1:$C$10</definedName>
    <definedName name="_xlnm.Print_Area" localSheetId="1">部门收入总体情况表!$A$7:$I$7</definedName>
    <definedName name="_xlnm.Print_Area" localSheetId="0">部门收支总体情况表!$A$1:$F$34</definedName>
    <definedName name="_xlnm.Print_Area" localSheetId="2">部门支出总体情况表!$A$7:$H$7</definedName>
    <definedName name="_xlnm.Print_Area" localSheetId="3">财政拨款收支总体情况表!$A$1:$D$34</definedName>
    <definedName name="_xlnm.Print_Area" localSheetId="11">封面!$A$1:$T$15</definedName>
    <definedName name="_xlnm.Print_Area" localSheetId="5">'一般公共预算基本支出情况表（部门经济科目）'!$A$6:$C$52</definedName>
    <definedName name="_xlnm.Print_Area" localSheetId="4">'一般公共预算支出情况表（功能科目）'!$A$1:$C$7</definedName>
    <definedName name="_xlnm.Print_Area" localSheetId="6">'一般公共预算支出情况表（政府经济科目）'!$A$6:$C$50</definedName>
    <definedName name="_xlnm.Print_Area" localSheetId="8">'政府性基金预算支出情况表（部门经济科目）'!$A$6:$C$52</definedName>
    <definedName name="_xlnm.Print_Area" localSheetId="7">'政府性基金预算支出情况表（功能科目）'!$A$1:$C$6</definedName>
    <definedName name="_xlnm.Print_Area" localSheetId="9">'政府性基金预算支出情况表（政府经济科目）'!$A$6:$C$50</definedName>
  </definedNames>
  <calcPr calcId="144525"/>
</workbook>
</file>

<file path=xl/sharedStrings.xml><?xml version="1.0" encoding="utf-8"?>
<sst xmlns="http://schemas.openxmlformats.org/spreadsheetml/2006/main" count="257">
  <si>
    <t>附表1:</t>
  </si>
  <si>
    <t>部门收支总体情况表</t>
  </si>
  <si>
    <t>部门名称：岭东区卫生健康局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</si>
  <si>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</si>
  <si>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</si>
  <si>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</si>
  <si>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</si>
  <si>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</si>
  <si>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</si>
  <si>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</si>
  <si>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</si>
  <si>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</si>
  <si>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</si>
  <si>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</si>
  <si>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</si>
  <si>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</si>
  <si>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</si>
  <si>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</si>
  <si>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</si>
  <si>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</si>
  <si>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</si>
  <si>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</si>
  <si>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</si>
  <si>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</si>
  <si>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</si>
  <si>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</si>
  <si>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</si>
  <si>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</si>
  <si>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</si>
  <si>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</si>
  <si>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</si>
  <si>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/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</si>
  <si>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</si>
  <si>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</si>
  <si>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</si>
  <si>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</si>
  <si>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</si>
  <si>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</si>
  <si>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</si>
  <si>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</si>
  <si>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</si>
  <si>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</si>
  <si>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</si>
  <si>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</si>
  <si>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</si>
  <si>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</si>
  <si>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</si>
  <si>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</si>
  <si>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</si>
  <si>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</si>
  <si>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</si>
  <si>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</si>
  <si>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</si>
  <si>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</si>
  <si>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</si>
  <si>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</si>
  <si>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</si>
  <si>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</si>
  <si>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</si>
  <si>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     收    入    总    计</t>
  </si>
  <si>
    <t xml:space="preserve">      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</si>
  <si>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</si>
  <si>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</si>
  <si>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</si>
  <si>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</si>
  <si>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</si>
  <si>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</si>
  <si>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</si>
  <si>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</si>
  <si>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</si>
  <si>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</si>
  <si>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</si>
  <si>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</si>
  <si>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</si>
  <si>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</si>
  <si>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</si>
  <si>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</si>
  <si>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2080599</t>
  </si>
  <si>
    <t>其他行政事业单位离退休支出</t>
  </si>
  <si>
    <t>210</t>
  </si>
  <si>
    <t>医疗卫生与计划生育支出</t>
  </si>
  <si>
    <t>21001</t>
  </si>
  <si>
    <t>医疗卫生与计划生育管理事务</t>
  </si>
  <si>
    <t>2100101</t>
  </si>
  <si>
    <t>行政运行</t>
  </si>
  <si>
    <t>21004</t>
  </si>
  <si>
    <t>公共卫生</t>
  </si>
  <si>
    <t>2100408</t>
  </si>
  <si>
    <t>基本公共卫生服务</t>
  </si>
  <si>
    <t>221</t>
  </si>
  <si>
    <t>住房保障支出</t>
  </si>
  <si>
    <t>22102</t>
  </si>
  <si>
    <t>住房改革支出</t>
  </si>
  <si>
    <t>2210201</t>
  </si>
  <si>
    <t xml:space="preserve"> 住房公积金</t>
  </si>
  <si>
    <t>附表3:</t>
  </si>
  <si>
    <t>部门支出总体情况表</t>
  </si>
  <si>
    <t>部门名称岭东区卫生健康局</t>
  </si>
  <si>
    <t>基本支出</t>
  </si>
  <si>
    <t>项目支出</t>
  </si>
  <si>
    <t>上缴上级支出</t>
  </si>
  <si>
    <t>事业单位经营支出</t>
  </si>
  <si>
    <t>对附属单位补助支出</t>
  </si>
  <si>
    <t>附表4:</t>
  </si>
  <si>
    <t>财政拨款收支总体情况表</t>
  </si>
  <si>
    <t>国有资本经营收入(合计)</t>
  </si>
  <si>
    <t>附表5:</t>
  </si>
  <si>
    <t>一般公共预算支出情况表（功能科目）</t>
  </si>
  <si>
    <t>附表6:</t>
  </si>
  <si>
    <t>一般公共预算基本支出情况表（部门经济科目）</t>
  </si>
  <si>
    <t>类级科目</t>
  </si>
  <si>
    <t>款级科目</t>
  </si>
  <si>
    <t>**</t>
  </si>
  <si>
    <r>
      <rPr>
        <sz val="12"/>
        <rFont val="宋体"/>
        <charset val="134"/>
      </rPr>
      <t xml:space="preserve">合  </t>
    </r>
    <r>
      <rPr>
        <sz val="12"/>
        <rFont val="宋体"/>
        <charset val="134"/>
      </rPr>
      <t>计</t>
    </r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</si>
  <si>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</si>
  <si>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</si>
  <si>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</si>
  <si>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</si>
  <si>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</si>
  <si>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</si>
  <si>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</si>
  <si>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</si>
  <si>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</si>
  <si>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</si>
  <si>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</si>
  <si>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</si>
  <si>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</si>
  <si>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</si>
  <si>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</si>
  <si>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</si>
  <si>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</si>
  <si>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</si>
  <si>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</si>
  <si>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</si>
  <si>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</si>
  <si>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</si>
  <si>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</si>
  <si>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</si>
  <si>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</si>
  <si>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</si>
  <si>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</si>
  <si>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</si>
  <si>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</si>
  <si>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</si>
  <si>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</si>
  <si>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</si>
  <si>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</si>
  <si>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</si>
  <si>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</si>
  <si>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</si>
  <si>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</si>
  <si>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</si>
  <si>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</si>
  <si>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</si>
  <si>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</si>
  <si>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</si>
  <si>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</si>
  <si>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</si>
  <si>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</si>
  <si>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</si>
  <si>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</si>
  <si>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</si>
  <si>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</si>
  <si>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--</t>
  </si>
  <si>
    <t>附表7:</t>
  </si>
  <si>
    <t>一般公共预算支出情况表（政府经济科目）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</si>
  <si>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</si>
  <si>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</si>
  <si>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</si>
  <si>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</si>
  <si>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</si>
  <si>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</si>
  <si>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</si>
  <si>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</si>
  <si>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</si>
  <si>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</si>
  <si>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</si>
  <si>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</si>
  <si>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</si>
  <si>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</si>
  <si>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</si>
  <si>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</si>
  <si>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</si>
  <si>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</si>
  <si>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</si>
  <si>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</si>
  <si>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</si>
  <si>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</si>
  <si>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</si>
  <si>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</si>
  <si>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</si>
  <si>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</si>
  <si>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</si>
  <si>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</si>
  <si>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</si>
  <si>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</si>
  <si>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</si>
  <si>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</si>
  <si>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</si>
  <si>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</si>
  <si>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</si>
  <si>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</si>
  <si>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</si>
  <si>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</si>
  <si>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</si>
  <si>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</si>
  <si>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</si>
  <si>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</si>
  <si>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</si>
  <si>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</si>
  <si>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</si>
  <si>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</si>
  <si>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</si>
  <si>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</si>
  <si>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</si>
  <si>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</si>
  <si>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</si>
  <si>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</si>
  <si>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</si>
  <si>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</si>
  <si>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</si>
  <si>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</si>
  <si>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</si>
  <si>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</si>
  <si>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</si>
  <si>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</si>
  <si>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</si>
  <si>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</si>
  <si>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</si>
  <si>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</si>
  <si>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</si>
  <si>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</si>
  <si>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政府性基金预算支出情况表（功能科目）</t>
  </si>
  <si>
    <t>项编码</t>
  </si>
  <si>
    <t>功能科目项名称</t>
  </si>
  <si>
    <t>附表9:</t>
  </si>
  <si>
    <t>政府性基金预算支出情况表（部门经济科目）</t>
  </si>
  <si>
    <t>附表10:</t>
  </si>
  <si>
    <t>政府性基金预算支出情况表（政府经济科目）</t>
  </si>
  <si>
    <t>附表11:</t>
  </si>
  <si>
    <t>一般公共预算“三公”经费支出情况表</t>
  </si>
  <si>
    <t>预算安排数</t>
  </si>
  <si>
    <t>备  注</t>
  </si>
  <si>
    <t>合  计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</si>
  <si>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</si>
  <si>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</si>
  <si>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</si>
  <si>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</si>
  <si>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t>岭东区</t>
  </si>
  <si>
    <t>双鸭山市岭东区卫生健康局</t>
  </si>
  <si>
    <r>
      <rPr>
        <b/>
        <sz val="42"/>
        <rFont val="宋体"/>
        <charset val="134"/>
      </rPr>
      <t>201</t>
    </r>
    <r>
      <rPr>
        <b/>
        <sz val="42"/>
        <rFont val="宋体"/>
        <charset val="134"/>
      </rPr>
      <t>9</t>
    </r>
    <r>
      <rPr>
        <b/>
        <sz val="42"/>
        <rFont val="宋体"/>
        <charset val="134"/>
      </rPr>
      <t>年部门预算</t>
    </r>
  </si>
  <si>
    <t>报送区财政局日期：  2018年   12 月27日</t>
  </si>
  <si>
    <t>区财政局批复日期：  2019年   01 月15日</t>
  </si>
  <si>
    <t>编报单位：</t>
  </si>
  <si>
    <t>审批单位：黑龙江省财政厅</t>
  </si>
  <si>
    <t>：岭东区财政局</t>
  </si>
  <si>
    <t>总计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</si>
</sst>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0"/>
    <numFmt numFmtId="177" formatCode="#,##0.00_ ;[Red]\-#,##0.00\ "/>
    <numFmt numFmtId="178" formatCode="#,##0.00_ "/>
    <numFmt numFmtId="179" formatCode="#,##0.00_);[Red]\(#,##0.00\)"/>
  </numFmts>
  <fonts count="32">
    <font>
      <sz val="9"/>
      <name val="宋体"/>
      <charset val="134"/>
    </font>
    <font>
      <b/>
      <sz val="18"/>
      <name val="宋体"/>
      <charset val="134"/>
    </font>
    <font>
      <b/>
      <sz val="42"/>
      <name val="宋体"/>
      <charset val="134"/>
    </font>
    <font>
      <b/>
      <sz val="30"/>
      <name val="黑体"/>
      <charset val="134"/>
    </font>
    <font>
      <sz val="20"/>
      <name val="黑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sz val="12"/>
      <name val="黑体"/>
      <charset val="134"/>
    </font>
    <font>
      <b/>
      <sz val="22"/>
      <name val="华文中宋"/>
      <charset val="134"/>
    </font>
    <font>
      <sz val="12"/>
      <name val="宋体"/>
      <charset val="134"/>
    </font>
    <font>
      <sz val="12"/>
      <name val="Arial"/>
      <charset val="134"/>
    </font>
    <font>
      <sz val="22"/>
      <name val="华文中宋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0"/>
      <name val="Arial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3" fontId="13" fillId="0" borderId="0" applyFont="0" applyBorder="0" applyAlignment="0" applyProtection="0">
      <alignment vertical="center"/>
    </xf>
    <xf numFmtId="44" fontId="13" fillId="0" borderId="0" applyFont="0" applyBorder="0" applyAlignment="0" applyProtection="0">
      <alignment vertical="center"/>
    </xf>
    <xf numFmtId="41" fontId="13" fillId="0" borderId="0" applyFon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13" fillId="0" borderId="0" applyFont="0" applyBorder="0" applyAlignment="0" applyProtection="0">
      <alignment vertical="center"/>
    </xf>
    <xf numFmtId="42" fontId="13" fillId="0" borderId="0" applyFon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6" fillId="4" borderId="30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9" borderId="32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31" applyNumberFormat="0" applyAlignment="0" applyProtection="0">
      <alignment vertical="center"/>
    </xf>
    <xf numFmtId="0" fontId="25" fillId="0" borderId="3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3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8" fillId="2" borderId="35" applyNumberFormat="0" applyAlignment="0" applyProtection="0">
      <alignment vertical="center"/>
    </xf>
    <xf numFmtId="0" fontId="29" fillId="2" borderId="30" applyNumberFormat="0" applyAlignment="0" applyProtection="0">
      <alignment vertical="center"/>
    </xf>
    <xf numFmtId="0" fontId="30" fillId="13" borderId="3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37" applyNumberFormat="0" applyAlignment="0" applyProtection="0">
      <alignment vertical="center"/>
    </xf>
    <xf numFmtId="0" fontId="26" fillId="0" borderId="33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6">
    <xf numFmtId="0" fontId="0" fillId="0" borderId="0" xfId="0" applyFill="1" applyAlignment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 applyAlignment="1">
      <alignment horizontal="left" vertical="top"/>
    </xf>
    <xf numFmtId="0" fontId="5" fillId="2" borderId="0" xfId="0" applyNumberFormat="1" applyFont="1" applyFill="1" applyAlignment="1" applyProtection="1">
      <alignment horizontal="left" vertical="top"/>
    </xf>
    <xf numFmtId="0" fontId="5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6" fillId="0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5" fillId="0" borderId="0" xfId="0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 applyProtection="1">
      <alignment horizontal="right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78" fontId="9" fillId="0" borderId="3" xfId="0" applyNumberFormat="1" applyFont="1" applyFill="1" applyBorder="1" applyAlignment="1" applyProtection="1">
      <alignment horizontal="right" vertical="center" wrapText="1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  <xf numFmtId="178" fontId="9" fillId="0" borderId="3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177" fontId="9" fillId="0" borderId="3" xfId="0" applyNumberFormat="1" applyFont="1" applyFill="1" applyBorder="1" applyAlignment="1" applyProtection="1">
      <alignment horizontal="right" vertical="center" wrapText="1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/>
    <xf numFmtId="0" fontId="0" fillId="0" borderId="20" xfId="0" applyFill="1" applyBorder="1" applyAlignment="1"/>
    <xf numFmtId="0" fontId="0" fillId="0" borderId="0" xfId="0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 wrapText="1"/>
    </xf>
    <xf numFmtId="0" fontId="9" fillId="0" borderId="3" xfId="0" applyNumberFormat="1" applyFont="1" applyFill="1" applyBorder="1" applyAlignment="1">
      <alignment horizontal="centerContinuous" vertical="center"/>
    </xf>
    <xf numFmtId="0" fontId="9" fillId="0" borderId="3" xfId="0" applyNumberFormat="1" applyFont="1" applyFill="1" applyBorder="1" applyAlignment="1" applyProtection="1">
      <alignment horizontal="centerContinuous" vertical="center"/>
    </xf>
    <xf numFmtId="49" fontId="9" fillId="0" borderId="7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vertical="center"/>
    </xf>
    <xf numFmtId="177" fontId="9" fillId="0" borderId="7" xfId="0" applyNumberFormat="1" applyFont="1" applyFill="1" applyBorder="1" applyAlignment="1" applyProtection="1">
      <alignment horizontal="right" vertical="center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2" borderId="2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vertical="center"/>
    </xf>
    <xf numFmtId="177" fontId="9" fillId="2" borderId="21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9" fillId="0" borderId="0" xfId="0" applyFont="1" applyFill="1" applyAlignment="1"/>
    <xf numFmtId="0" fontId="7" fillId="0" borderId="0" xfId="0" applyNumberFormat="1" applyFont="1" applyFill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3" xfId="15" applyFont="1" applyFill="1" applyBorder="1" applyAlignment="1">
      <alignment vertical="center"/>
    </xf>
    <xf numFmtId="178" fontId="9" fillId="2" borderId="3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177" fontId="9" fillId="2" borderId="3" xfId="0" applyNumberFormat="1" applyFont="1" applyFill="1" applyBorder="1" applyAlignment="1">
      <alignment horizontal="right" vertical="center"/>
    </xf>
    <xf numFmtId="179" fontId="9" fillId="2" borderId="3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/>
    <xf numFmtId="0" fontId="9" fillId="0" borderId="3" xfId="0" applyFont="1" applyFill="1" applyBorder="1" applyAlignment="1"/>
    <xf numFmtId="177" fontId="9" fillId="0" borderId="23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/>
    <xf numFmtId="177" fontId="9" fillId="0" borderId="23" xfId="0" applyNumberFormat="1" applyFont="1" applyFill="1" applyBorder="1" applyAlignment="1" applyProtection="1">
      <alignment horizontal="right" vertical="center"/>
    </xf>
    <xf numFmtId="0" fontId="9" fillId="0" borderId="23" xfId="0" applyNumberFormat="1" applyFont="1" applyFill="1" applyBorder="1" applyAlignment="1" applyProtection="1">
      <alignment vertical="center"/>
    </xf>
    <xf numFmtId="0" fontId="9" fillId="0" borderId="23" xfId="0" applyFont="1" applyFill="1" applyBorder="1" applyAlignment="1">
      <alignment horizontal="left" vertical="center"/>
    </xf>
    <xf numFmtId="177" fontId="0" fillId="0" borderId="23" xfId="0" applyNumberFormat="1" applyFill="1" applyBorder="1" applyAlignment="1"/>
    <xf numFmtId="177" fontId="9" fillId="2" borderId="23" xfId="0" applyNumberFormat="1" applyFont="1" applyFill="1" applyBorder="1" applyAlignment="1">
      <alignment horizontal="right" vertical="center"/>
    </xf>
    <xf numFmtId="177" fontId="9" fillId="2" borderId="23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8" fillId="0" borderId="0" xfId="0" applyNumberFormat="1" applyFont="1" applyFill="1" applyAlignment="1" applyProtection="1">
      <alignment horizontal="centerContinuous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22" xfId="5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22" xfId="50" applyNumberFormat="1" applyFont="1" applyFill="1" applyBorder="1" applyAlignment="1" applyProtection="1">
      <alignment horizontal="center" vertical="center" wrapText="1"/>
    </xf>
    <xf numFmtId="0" fontId="9" fillId="2" borderId="24" xfId="50" applyNumberFormat="1" applyFont="1" applyFill="1" applyBorder="1" applyAlignment="1" applyProtection="1">
      <alignment horizontal="center" vertical="center" wrapText="1"/>
    </xf>
    <xf numFmtId="0" fontId="9" fillId="2" borderId="3" xfId="50" applyNumberFormat="1" applyFont="1" applyFill="1" applyBorder="1" applyAlignment="1" applyProtection="1">
      <alignment horizontal="center" vertical="center" wrapText="1"/>
    </xf>
    <xf numFmtId="4" fontId="9" fillId="2" borderId="16" xfId="0" applyNumberFormat="1" applyFont="1" applyFill="1" applyBorder="1" applyAlignment="1">
      <alignment horizontal="right" vertical="center"/>
    </xf>
    <xf numFmtId="177" fontId="9" fillId="2" borderId="16" xfId="0" applyNumberFormat="1" applyFont="1" applyFill="1" applyBorder="1" applyAlignment="1">
      <alignment horizontal="right" vertical="center"/>
    </xf>
    <xf numFmtId="177" fontId="9" fillId="2" borderId="25" xfId="0" applyNumberFormat="1" applyFont="1" applyFill="1" applyBorder="1" applyAlignment="1">
      <alignment horizontal="right" vertical="center"/>
    </xf>
    <xf numFmtId="177" fontId="9" fillId="2" borderId="2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Alignment="1"/>
    <xf numFmtId="0" fontId="9" fillId="2" borderId="0" xfId="0" applyNumberFormat="1" applyFont="1" applyFill="1" applyAlignment="1" applyProtection="1">
      <alignment horizontal="left" vertical="center"/>
    </xf>
    <xf numFmtId="0" fontId="9" fillId="2" borderId="26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>
      <alignment vertical="center"/>
    </xf>
    <xf numFmtId="0" fontId="9" fillId="2" borderId="0" xfId="0" applyNumberFormat="1" applyFont="1" applyFill="1" applyAlignment="1" applyProtection="1">
      <alignment horizontal="right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7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2" borderId="23" xfId="0" applyNumberFormat="1" applyFont="1" applyFill="1" applyBorder="1" applyAlignment="1" applyProtection="1">
      <alignment horizontal="center" vertical="center" wrapText="1"/>
    </xf>
    <xf numFmtId="178" fontId="9" fillId="2" borderId="23" xfId="0" applyNumberFormat="1" applyFont="1" applyFill="1" applyBorder="1" applyAlignment="1" applyProtection="1">
      <alignment horizontal="right" vertical="center"/>
    </xf>
    <xf numFmtId="0" fontId="9" fillId="0" borderId="21" xfId="0" applyFont="1" applyFill="1" applyBorder="1" applyAlignment="1">
      <alignment vertical="center"/>
    </xf>
    <xf numFmtId="178" fontId="9" fillId="2" borderId="2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8" fontId="9" fillId="2" borderId="16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178" fontId="9" fillId="2" borderId="29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178" fontId="0" fillId="2" borderId="3" xfId="0" applyNumberFormat="1" applyFill="1" applyBorder="1" applyAlignment="1"/>
    <xf numFmtId="178" fontId="0" fillId="2" borderId="23" xfId="0" applyNumberFormat="1" applyFill="1" applyBorder="1" applyAlignment="1"/>
    <xf numFmtId="0" fontId="9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常规 6" xfId="15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5"/>
  <sheetViews>
    <sheetView showGridLines="0" showZeros="0" tabSelected="1" workbookViewId="0">
      <selection activeCell="A6" sqref="A6:B6"/>
    </sheetView>
  </sheetViews>
  <sheetFormatPr defaultColWidth="9.16666666666667" defaultRowHeight="16.15" customHeight="1" outlineLevelCol="5"/>
  <cols>
    <col min="1" max="1" width="34.1666666666667" customWidth="1"/>
    <col min="2" max="2" width="27.6666666666667" customWidth="1"/>
    <col min="3" max="3" width="38.6666666666667" customWidth="1"/>
    <col min="4" max="4" width="25.1666666666667" customWidth="1"/>
    <col min="5" max="5" width="43.6666666666667" customWidth="1"/>
    <col min="6" max="6" width="22.6666666666667" customWidth="1"/>
  </cols>
  <sheetData>
    <row r="1" s="35" customFormat="1" ht="19.5" customHeight="1" spans="1:4">
      <c r="A1" s="86" t="s">
        <v>0</v>
      </c>
      <c r="B1" s="37"/>
      <c r="C1" s="37"/>
      <c r="D1" s="37"/>
    </row>
    <row r="2" s="84" customFormat="1" ht="31.5" customHeight="1" spans="1:6">
      <c r="A2" s="38" t="s">
        <v>1</v>
      </c>
      <c r="B2" s="38"/>
      <c r="C2" s="38"/>
      <c r="D2" s="38"/>
      <c r="E2" s="38"/>
      <c r="F2" s="38"/>
    </row>
    <row r="3" s="85" customFormat="1" ht="22.5" customHeight="1" spans="1:6">
      <c r="A3" s="130" t="s">
        <v>2</v>
      </c>
      <c r="B3" s="88"/>
      <c r="C3" s="88"/>
      <c r="D3" s="37"/>
      <c r="F3" s="26" t="s">
        <v>3</v>
      </c>
    </row>
    <row r="4" s="85" customFormat="1" ht="22.5" customHeight="1" spans="1:6">
      <c r="A4" s="27" t="s">
        <v>4</v>
      </c>
      <c r="B4" s="27"/>
      <c r="C4" s="131" t="s">
        <v>5</v>
      </c>
      <c r="D4" s="132"/>
      <c r="E4" s="132"/>
      <c r="F4" s="133"/>
    </row>
    <row r="5" s="85" customFormat="1" ht="22.5" customHeight="1" spans="1:6">
      <c r="A5" s="89" t="s">
        <v>6</v>
      </c>
      <c r="B5" s="89" t="s">
        <v>7</v>
      </c>
      <c r="C5" s="89" t="s">
        <v>8</v>
      </c>
      <c r="D5" s="134" t="s">
        <v>7</v>
      </c>
      <c r="E5" s="29" t="s">
        <v>9</v>
      </c>
      <c r="F5" s="29" t="s">
        <v>7</v>
      </c>
    </row>
    <row r="6" s="85" customFormat="1" ht="22.5" customHeight="1" spans="1:6">
      <c r="A6" s="92" t="s">
        <v>10</v>
      </c>
      <c r="B6" s="135">
        <v>174.8</v>
      </c>
      <c r="C6" s="92" t="s">
        <v>11</v>
      </c>
      <c r="D6" s="135"/>
      <c r="E6" s="48" t="s">
        <v>12</v>
      </c>
      <c r="F6" s="91">
        <v>63</v>
      </c>
    </row>
    <row r="7" s="85" customFormat="1" ht="22.5" customHeight="1" spans="1:6">
      <c r="A7" s="92" t="s">
        <v>13</v>
      </c>
      <c r="B7" s="135"/>
      <c r="C7" s="92" t="s">
        <v>14</v>
      </c>
      <c r="D7" s="135"/>
      <c r="E7" s="48" t="s">
        <v>15</v>
      </c>
      <c r="F7" s="91">
        <v>8</v>
      </c>
    </row>
    <row r="8" s="85" customFormat="1" ht="22.5" customHeight="1" spans="1:6">
      <c r="A8" s="92" t="s">
        <v>16</v>
      </c>
      <c r="B8" s="135"/>
      <c r="C8" s="92" t="s">
        <v>17</v>
      </c>
      <c r="D8" s="135"/>
      <c r="E8" s="48" t="s">
        <v>18</v>
      </c>
      <c r="F8" s="91">
        <v>39</v>
      </c>
    </row>
    <row r="9" s="85" customFormat="1" ht="22.5" customHeight="1" spans="1:6">
      <c r="A9" s="136" t="s">
        <v>19</v>
      </c>
      <c r="B9" s="135"/>
      <c r="C9" s="92" t="s">
        <v>20</v>
      </c>
      <c r="D9" s="135"/>
      <c r="E9" s="48" t="s">
        <v>21</v>
      </c>
      <c r="F9" s="91"/>
    </row>
    <row r="10" s="85" customFormat="1" ht="22.5" customHeight="1" spans="1:6">
      <c r="A10" s="92" t="s">
        <v>22</v>
      </c>
      <c r="B10" s="135"/>
      <c r="C10" s="92" t="s">
        <v>23</v>
      </c>
      <c r="D10" s="135"/>
      <c r="E10" s="48" t="s">
        <v>24</v>
      </c>
      <c r="F10" s="91"/>
    </row>
    <row r="11" s="85" customFormat="1" ht="22.5" customHeight="1" spans="1:6">
      <c r="A11" s="92" t="s">
        <v>25</v>
      </c>
      <c r="B11" s="137"/>
      <c r="C11" s="92" t="s">
        <v>26</v>
      </c>
      <c r="D11" s="135"/>
      <c r="E11" s="48" t="s">
        <v>27</v>
      </c>
      <c r="F11" s="91"/>
    </row>
    <row r="12" s="85" customFormat="1" ht="22.5" customHeight="1" spans="1:6">
      <c r="A12" s="92" t="s">
        <v>28</v>
      </c>
      <c r="B12" s="137"/>
      <c r="C12" s="92" t="s">
        <v>29</v>
      </c>
      <c r="D12" s="135"/>
      <c r="E12" s="48" t="s">
        <v>30</v>
      </c>
      <c r="F12" s="91"/>
    </row>
    <row r="13" s="85" customFormat="1" ht="22.5" customHeight="1" spans="1:6">
      <c r="A13" s="92" t="s">
        <v>31</v>
      </c>
      <c r="B13" s="137"/>
      <c r="C13" s="92" t="s">
        <v>32</v>
      </c>
      <c r="D13" s="135">
        <v>15.5</v>
      </c>
      <c r="E13" s="138" t="s">
        <v>33</v>
      </c>
      <c r="F13" s="91"/>
    </row>
    <row r="14" s="85" customFormat="1" ht="24" customHeight="1" spans="1:6">
      <c r="A14" s="92" t="s">
        <v>31</v>
      </c>
      <c r="B14" s="137"/>
      <c r="C14" s="92" t="s">
        <v>34</v>
      </c>
      <c r="D14" s="135">
        <v>153</v>
      </c>
      <c r="E14" s="48" t="s">
        <v>35</v>
      </c>
      <c r="F14" s="91"/>
    </row>
    <row r="15" s="85" customFormat="1" ht="24" customHeight="1" spans="1:6">
      <c r="A15" s="98"/>
      <c r="B15" s="135"/>
      <c r="C15" s="92" t="s">
        <v>36</v>
      </c>
      <c r="D15" s="135"/>
      <c r="E15" s="48" t="s">
        <v>37</v>
      </c>
      <c r="F15" s="91"/>
    </row>
    <row r="16" s="85" customFormat="1" ht="24" customHeight="1" spans="1:6">
      <c r="A16" s="98"/>
      <c r="B16" s="135"/>
      <c r="C16" s="92" t="s">
        <v>38</v>
      </c>
      <c r="D16" s="135"/>
      <c r="E16" s="59" t="s">
        <v>39</v>
      </c>
      <c r="F16" s="139"/>
    </row>
    <row r="17" s="85" customFormat="1" ht="24" customHeight="1" spans="1:6">
      <c r="A17" s="98"/>
      <c r="B17" s="135"/>
      <c r="C17" s="92" t="s">
        <v>40</v>
      </c>
      <c r="D17" s="135"/>
      <c r="E17" s="59" t="s">
        <v>41</v>
      </c>
      <c r="F17" s="139"/>
    </row>
    <row r="18" s="85" customFormat="1" ht="24" customHeight="1" spans="1:6">
      <c r="A18" s="98"/>
      <c r="B18" s="137"/>
      <c r="C18" s="92" t="s">
        <v>42</v>
      </c>
      <c r="D18" s="135"/>
      <c r="E18" s="140" t="s">
        <v>43</v>
      </c>
      <c r="F18" s="141"/>
    </row>
    <row r="19" s="85" customFormat="1" ht="24" customHeight="1" spans="1:6">
      <c r="A19" s="98"/>
      <c r="B19" s="135"/>
      <c r="C19" s="92" t="s">
        <v>44</v>
      </c>
      <c r="D19" s="135"/>
      <c r="E19" s="59" t="s">
        <v>45</v>
      </c>
      <c r="F19" s="139"/>
    </row>
    <row r="20" ht="24" customHeight="1" spans="1:6">
      <c r="A20" s="98"/>
      <c r="B20" s="137"/>
      <c r="C20" s="100" t="s">
        <v>46</v>
      </c>
      <c r="D20" s="135"/>
      <c r="E20" s="142"/>
      <c r="F20" s="143"/>
    </row>
    <row r="21" ht="24" customHeight="1" spans="1:6">
      <c r="A21" s="98"/>
      <c r="B21" s="137"/>
      <c r="C21" s="100" t="s">
        <v>47</v>
      </c>
      <c r="D21" s="135"/>
      <c r="E21" s="142"/>
      <c r="F21" s="143"/>
    </row>
    <row r="22" ht="24" customHeight="1" spans="1:6">
      <c r="A22" s="98"/>
      <c r="B22" s="137"/>
      <c r="C22" s="101" t="s">
        <v>48</v>
      </c>
      <c r="D22" s="135"/>
      <c r="E22" s="142"/>
      <c r="F22" s="143"/>
    </row>
    <row r="23" ht="24" customHeight="1" spans="1:6">
      <c r="A23" s="98"/>
      <c r="B23" s="137"/>
      <c r="C23" s="100" t="s">
        <v>49</v>
      </c>
      <c r="D23" s="135"/>
      <c r="E23" s="142"/>
      <c r="F23" s="143"/>
    </row>
    <row r="24" ht="24" customHeight="1" spans="1:6">
      <c r="A24" s="98"/>
      <c r="B24" s="137"/>
      <c r="C24" s="100" t="s">
        <v>50</v>
      </c>
      <c r="D24" s="135">
        <v>6.3</v>
      </c>
      <c r="E24" s="142"/>
      <c r="F24" s="143"/>
    </row>
    <row r="25" ht="24" customHeight="1" spans="1:6">
      <c r="A25" s="98"/>
      <c r="B25" s="137"/>
      <c r="C25" s="100" t="s">
        <v>51</v>
      </c>
      <c r="D25" s="135"/>
      <c r="E25" s="142"/>
      <c r="F25" s="143"/>
    </row>
    <row r="26" ht="24" customHeight="1" spans="1:6">
      <c r="A26" s="98"/>
      <c r="B26" s="137"/>
      <c r="C26" s="100" t="s">
        <v>52</v>
      </c>
      <c r="D26" s="135"/>
      <c r="E26" s="142"/>
      <c r="F26" s="143"/>
    </row>
    <row r="27" ht="24" customHeight="1" spans="1:6">
      <c r="A27" s="98"/>
      <c r="B27" s="137"/>
      <c r="C27" s="100" t="s">
        <v>53</v>
      </c>
      <c r="D27" s="135"/>
      <c r="E27" s="142"/>
      <c r="F27" s="143"/>
    </row>
    <row r="28" ht="24" customHeight="1" spans="1:6">
      <c r="A28" s="92"/>
      <c r="B28" s="137"/>
      <c r="C28" s="100" t="s">
        <v>54</v>
      </c>
      <c r="D28" s="135"/>
      <c r="E28" s="142"/>
      <c r="F28" s="143"/>
    </row>
    <row r="29" ht="24" customHeight="1" spans="1:6">
      <c r="A29" s="92"/>
      <c r="B29" s="144"/>
      <c r="C29" s="100" t="s">
        <v>55</v>
      </c>
      <c r="D29" s="135"/>
      <c r="E29" s="142"/>
      <c r="F29" s="143"/>
    </row>
    <row r="30" ht="24" customHeight="1" spans="1:6">
      <c r="A30" s="92"/>
      <c r="B30" s="144"/>
      <c r="C30" s="100" t="s">
        <v>56</v>
      </c>
      <c r="D30" s="135"/>
      <c r="E30" s="142"/>
      <c r="F30" s="143"/>
    </row>
    <row r="31" ht="24" customHeight="1" spans="1:6">
      <c r="A31" s="92"/>
      <c r="B31" s="144"/>
      <c r="C31" s="100" t="s">
        <v>57</v>
      </c>
      <c r="D31" s="135"/>
      <c r="E31" s="142"/>
      <c r="F31" s="143"/>
    </row>
    <row r="32" ht="24" customHeight="1" spans="1:6">
      <c r="A32" s="92"/>
      <c r="B32" s="144"/>
      <c r="C32" s="100" t="s">
        <v>58</v>
      </c>
      <c r="D32" s="135"/>
      <c r="E32" s="142"/>
      <c r="F32" s="143"/>
    </row>
    <row r="33" ht="24" customHeight="1" spans="1:6">
      <c r="A33" s="92"/>
      <c r="B33" s="144"/>
      <c r="C33" s="92"/>
      <c r="D33" s="137"/>
      <c r="E33" s="142"/>
      <c r="F33" s="143"/>
    </row>
    <row r="34" ht="24" customHeight="1" spans="1:6">
      <c r="A34" s="92" t="s">
        <v>59</v>
      </c>
      <c r="B34" s="137">
        <v>174.8</v>
      </c>
      <c r="C34" s="92" t="s">
        <v>60</v>
      </c>
      <c r="D34" s="135">
        <v>174.8</v>
      </c>
      <c r="E34" s="145" t="s">
        <v>60</v>
      </c>
      <c r="F34" s="91">
        <v>110</v>
      </c>
    </row>
    <row r="35" customHeight="1" spans="4:4">
      <c r="D35" s="106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86805555555556" right="0.786805555555556" top="0.984027777777778" bottom="0.984027777777778" header="0.511805555555556" footer="0.511805555555556"/>
  <pageSetup paperSize="9" scale="7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3"/>
  <sheetViews>
    <sheetView showGridLines="0" showZeros="0" workbookViewId="0">
      <selection activeCell="A1" sqref="A$1:C$1048576"/>
    </sheetView>
  </sheetViews>
  <sheetFormatPr defaultColWidth="9.16666666666667" defaultRowHeight="11.25" outlineLevelCol="2"/>
  <cols>
    <col min="1" max="1" width="43.5" customWidth="1"/>
    <col min="2" max="2" width="49.1666666666667" customWidth="1"/>
    <col min="3" max="3" width="28.6666666666667" customWidth="1"/>
  </cols>
  <sheetData>
    <row r="1" s="35" customFormat="1" ht="19.5" customHeight="1" spans="1:3">
      <c r="A1" s="22" t="s">
        <v>237</v>
      </c>
      <c r="B1" s="37"/>
      <c r="C1" s="37"/>
    </row>
    <row r="2" ht="31.5" customHeight="1" spans="1:3">
      <c r="A2" s="38" t="s">
        <v>238</v>
      </c>
      <c r="B2" s="38"/>
      <c r="C2" s="38"/>
    </row>
    <row r="3" s="35" customFormat="1" ht="22.5" customHeight="1" spans="1:3">
      <c r="A3" s="39" t="s">
        <v>97</v>
      </c>
      <c r="C3" s="37" t="s">
        <v>3</v>
      </c>
    </row>
    <row r="4" s="35" customFormat="1" ht="21.75" customHeight="1" spans="1:3">
      <c r="A4" s="40" t="s">
        <v>110</v>
      </c>
      <c r="B4" s="40" t="s">
        <v>111</v>
      </c>
      <c r="C4" s="41" t="s">
        <v>7</v>
      </c>
    </row>
    <row r="5" s="36" customFormat="1" ht="20.25" customHeight="1" spans="1:3">
      <c r="A5" s="27" t="s">
        <v>112</v>
      </c>
      <c r="B5" s="27" t="s">
        <v>112</v>
      </c>
      <c r="C5" s="27">
        <v>1</v>
      </c>
    </row>
    <row r="6" s="36" customFormat="1" ht="22.5" customHeight="1" spans="1:3">
      <c r="A6" s="42" t="s">
        <v>166</v>
      </c>
      <c r="B6" s="42"/>
      <c r="C6" s="43"/>
    </row>
    <row r="7" ht="24" customHeight="1" spans="1:3">
      <c r="A7" s="44" t="s">
        <v>167</v>
      </c>
      <c r="B7" s="45" t="s">
        <v>168</v>
      </c>
      <c r="C7" s="46"/>
    </row>
    <row r="8" ht="24" customHeight="1" spans="1:3">
      <c r="A8" s="47"/>
      <c r="B8" s="48" t="s">
        <v>169</v>
      </c>
      <c r="C8" s="46"/>
    </row>
    <row r="9" ht="24" customHeight="1" spans="1:3">
      <c r="A9" s="47"/>
      <c r="B9" s="48" t="s">
        <v>123</v>
      </c>
      <c r="C9" s="46"/>
    </row>
    <row r="10" ht="24" customHeight="1" spans="1:3">
      <c r="A10" s="49"/>
      <c r="B10" s="48" t="s">
        <v>170</v>
      </c>
      <c r="C10" s="46"/>
    </row>
    <row r="11" ht="24" customHeight="1" spans="1:3">
      <c r="A11" s="50" t="s">
        <v>171</v>
      </c>
      <c r="B11" s="48" t="s">
        <v>172</v>
      </c>
      <c r="C11" s="46"/>
    </row>
    <row r="12" ht="24" customHeight="1" spans="1:3">
      <c r="A12" s="50"/>
      <c r="B12" s="48" t="s">
        <v>173</v>
      </c>
      <c r="C12" s="46"/>
    </row>
    <row r="13" ht="24" customHeight="1" spans="1:3">
      <c r="A13" s="50"/>
      <c r="B13" s="48" t="s">
        <v>139</v>
      </c>
      <c r="C13" s="46"/>
    </row>
    <row r="14" ht="24" customHeight="1" spans="1:3">
      <c r="A14" s="50"/>
      <c r="B14" s="48" t="s">
        <v>174</v>
      </c>
      <c r="C14" s="46"/>
    </row>
    <row r="15" ht="24" customHeight="1" spans="1:3">
      <c r="A15" s="50"/>
      <c r="B15" s="48" t="s">
        <v>175</v>
      </c>
      <c r="C15" s="46"/>
    </row>
    <row r="16" ht="24" customHeight="1" spans="1:3">
      <c r="A16" s="50"/>
      <c r="B16" s="48" t="s">
        <v>176</v>
      </c>
      <c r="C16" s="46"/>
    </row>
    <row r="17" ht="24" customHeight="1" spans="1:3">
      <c r="A17" s="50"/>
      <c r="B17" s="48" t="s">
        <v>177</v>
      </c>
      <c r="C17" s="46"/>
    </row>
    <row r="18" ht="24" customHeight="1" spans="1:3">
      <c r="A18" s="50"/>
      <c r="B18" s="48" t="s">
        <v>143</v>
      </c>
      <c r="C18" s="46"/>
    </row>
    <row r="19" ht="24" customHeight="1" spans="1:3">
      <c r="A19" s="50"/>
      <c r="B19" s="48" t="s">
        <v>178</v>
      </c>
      <c r="C19" s="46"/>
    </row>
    <row r="20" ht="24" customHeight="1" spans="1:3">
      <c r="A20" s="51"/>
      <c r="B20" s="48" t="s">
        <v>179</v>
      </c>
      <c r="C20" s="46"/>
    </row>
    <row r="21" ht="24" customHeight="1" spans="1:3">
      <c r="A21" s="50" t="s">
        <v>180</v>
      </c>
      <c r="B21" s="48" t="s">
        <v>181</v>
      </c>
      <c r="C21" s="46"/>
    </row>
    <row r="22" ht="24" customHeight="1" spans="1:3">
      <c r="A22" s="50"/>
      <c r="B22" s="48" t="s">
        <v>182</v>
      </c>
      <c r="C22" s="46"/>
    </row>
    <row r="23" ht="24" customHeight="1" spans="1:3">
      <c r="A23" s="50"/>
      <c r="B23" s="48" t="s">
        <v>183</v>
      </c>
      <c r="C23" s="46"/>
    </row>
    <row r="24" ht="24" customHeight="1" spans="1:3">
      <c r="A24" s="50"/>
      <c r="B24" s="48" t="s">
        <v>184</v>
      </c>
      <c r="C24" s="46"/>
    </row>
    <row r="25" ht="24" customHeight="1" spans="1:3">
      <c r="A25" s="50"/>
      <c r="B25" s="48" t="s">
        <v>185</v>
      </c>
      <c r="C25" s="46"/>
    </row>
    <row r="26" ht="24" customHeight="1" spans="1:3">
      <c r="A26" s="50"/>
      <c r="B26" s="48" t="s">
        <v>186</v>
      </c>
      <c r="C26" s="46"/>
    </row>
    <row r="27" ht="24" customHeight="1" spans="1:3">
      <c r="A27" s="51"/>
      <c r="B27" s="48" t="s">
        <v>187</v>
      </c>
      <c r="C27" s="46"/>
    </row>
    <row r="28" ht="24" customHeight="1" spans="1:3">
      <c r="A28" s="50" t="s">
        <v>188</v>
      </c>
      <c r="B28" s="52" t="s">
        <v>181</v>
      </c>
      <c r="C28" s="53"/>
    </row>
    <row r="29" ht="24" customHeight="1" spans="1:3">
      <c r="A29" s="50"/>
      <c r="B29" s="48" t="s">
        <v>182</v>
      </c>
      <c r="C29" s="46"/>
    </row>
    <row r="30" ht="24" customHeight="1" spans="1:3">
      <c r="A30" s="50"/>
      <c r="B30" s="48" t="s">
        <v>183</v>
      </c>
      <c r="C30" s="46"/>
    </row>
    <row r="31" ht="24" customHeight="1" spans="1:3">
      <c r="A31" s="50"/>
      <c r="B31" s="48" t="s">
        <v>185</v>
      </c>
      <c r="C31" s="46"/>
    </row>
    <row r="32" ht="24" customHeight="1" spans="1:3">
      <c r="A32" s="50"/>
      <c r="B32" s="48" t="s">
        <v>186</v>
      </c>
      <c r="C32" s="46"/>
    </row>
    <row r="33" ht="24" customHeight="1" spans="1:3">
      <c r="A33" s="51"/>
      <c r="B33" s="48" t="s">
        <v>187</v>
      </c>
      <c r="C33" s="46"/>
    </row>
    <row r="34" ht="24" customHeight="1" spans="1:3">
      <c r="A34" s="54" t="s">
        <v>189</v>
      </c>
      <c r="B34" s="48" t="s">
        <v>114</v>
      </c>
      <c r="C34" s="46"/>
    </row>
    <row r="35" ht="24" customHeight="1" spans="1:3">
      <c r="A35" s="50"/>
      <c r="B35" s="48" t="s">
        <v>190</v>
      </c>
      <c r="C35" s="46"/>
    </row>
    <row r="36" ht="24" customHeight="1" spans="1:3">
      <c r="A36" s="50"/>
      <c r="B36" s="48" t="s">
        <v>191</v>
      </c>
      <c r="C36" s="46"/>
    </row>
    <row r="37" ht="24" customHeight="1" spans="1:3">
      <c r="A37" s="54" t="s">
        <v>192</v>
      </c>
      <c r="B37" s="48" t="s">
        <v>193</v>
      </c>
      <c r="C37" s="46"/>
    </row>
    <row r="38" ht="24" customHeight="1" spans="1:3">
      <c r="A38" s="50"/>
      <c r="B38" s="48" t="s">
        <v>194</v>
      </c>
      <c r="C38" s="46"/>
    </row>
    <row r="39" ht="24" customHeight="1" spans="1:3">
      <c r="A39" s="55" t="s">
        <v>195</v>
      </c>
      <c r="B39" s="52" t="s">
        <v>196</v>
      </c>
      <c r="C39" s="53"/>
    </row>
    <row r="40" ht="24" customHeight="1" spans="1:3">
      <c r="A40" s="56"/>
      <c r="B40" s="57" t="s">
        <v>197</v>
      </c>
      <c r="C40" s="46"/>
    </row>
    <row r="41" ht="24" customHeight="1" spans="1:3">
      <c r="A41" s="58"/>
      <c r="B41" s="48" t="s">
        <v>198</v>
      </c>
      <c r="C41" s="46"/>
    </row>
    <row r="42" ht="24" customHeight="1" spans="1:3">
      <c r="A42" s="54" t="s">
        <v>199</v>
      </c>
      <c r="B42" s="48" t="s">
        <v>200</v>
      </c>
      <c r="C42" s="46"/>
    </row>
    <row r="43" ht="24" customHeight="1" spans="1:3">
      <c r="A43" s="50"/>
      <c r="B43" s="48" t="s">
        <v>201</v>
      </c>
      <c r="C43" s="46"/>
    </row>
    <row r="44" ht="24" customHeight="1" spans="1:3">
      <c r="A44" s="54" t="s">
        <v>202</v>
      </c>
      <c r="B44" s="48" t="s">
        <v>203</v>
      </c>
      <c r="C44" s="46"/>
    </row>
    <row r="45" ht="24" customHeight="1" spans="1:3">
      <c r="A45" s="50"/>
      <c r="B45" s="48" t="s">
        <v>204</v>
      </c>
      <c r="C45" s="46"/>
    </row>
    <row r="46" ht="24" customHeight="1" spans="1:3">
      <c r="A46" s="50"/>
      <c r="B46" s="48" t="s">
        <v>205</v>
      </c>
      <c r="C46" s="46"/>
    </row>
    <row r="47" ht="24" customHeight="1" spans="1:3">
      <c r="A47" s="50"/>
      <c r="B47" s="48" t="s">
        <v>206</v>
      </c>
      <c r="C47" s="46"/>
    </row>
    <row r="48" ht="24" customHeight="1" spans="1:3">
      <c r="A48" s="50"/>
      <c r="B48" s="52" t="s">
        <v>207</v>
      </c>
      <c r="C48" s="53"/>
    </row>
    <row r="49" ht="24" customHeight="1" spans="1:3">
      <c r="A49" s="54" t="s">
        <v>208</v>
      </c>
      <c r="B49" s="48" t="s">
        <v>209</v>
      </c>
      <c r="C49" s="46"/>
    </row>
    <row r="50" ht="24" customHeight="1" spans="1:3">
      <c r="A50" s="51"/>
      <c r="B50" s="59" t="s">
        <v>210</v>
      </c>
      <c r="C50" s="46"/>
    </row>
    <row r="51" ht="24" customHeight="1" spans="1:3">
      <c r="A51" s="54" t="s">
        <v>211</v>
      </c>
      <c r="B51" s="48" t="s">
        <v>212</v>
      </c>
      <c r="C51" s="46"/>
    </row>
    <row r="52" ht="24" customHeight="1" spans="1:3">
      <c r="A52" s="50"/>
      <c r="B52" s="48" t="s">
        <v>213</v>
      </c>
      <c r="C52" s="46"/>
    </row>
    <row r="53" ht="24" customHeight="1" spans="1:3">
      <c r="A53" s="50"/>
      <c r="B53" s="48" t="s">
        <v>214</v>
      </c>
      <c r="C53" s="46"/>
    </row>
    <row r="54" ht="24" customHeight="1" spans="1:3">
      <c r="A54" s="50"/>
      <c r="B54" s="52" t="s">
        <v>215</v>
      </c>
      <c r="C54" s="53"/>
    </row>
    <row r="55" ht="24" customHeight="1" spans="1:3">
      <c r="A55" s="54" t="s">
        <v>216</v>
      </c>
      <c r="B55" s="48" t="s">
        <v>217</v>
      </c>
      <c r="C55" s="46"/>
    </row>
    <row r="56" ht="24" customHeight="1" spans="1:3">
      <c r="A56" s="51"/>
      <c r="B56" s="59" t="s">
        <v>218</v>
      </c>
      <c r="C56" s="46"/>
    </row>
    <row r="57" ht="24" customHeight="1" spans="1:3">
      <c r="A57" s="54" t="s">
        <v>219</v>
      </c>
      <c r="B57" s="48" t="s">
        <v>220</v>
      </c>
      <c r="C57" s="46"/>
    </row>
    <row r="58" ht="24" customHeight="1" spans="1:3">
      <c r="A58" s="50"/>
      <c r="B58" s="48" t="s">
        <v>221</v>
      </c>
      <c r="C58" s="46"/>
    </row>
    <row r="59" ht="24" customHeight="1" spans="1:3">
      <c r="A59" s="50"/>
      <c r="B59" s="48" t="s">
        <v>222</v>
      </c>
      <c r="C59" s="46"/>
    </row>
    <row r="60" ht="24" customHeight="1" spans="1:3">
      <c r="A60" s="50"/>
      <c r="B60" s="52" t="s">
        <v>223</v>
      </c>
      <c r="C60" s="53"/>
    </row>
    <row r="61" ht="24" customHeight="1" spans="1:3">
      <c r="A61" s="54" t="s">
        <v>224</v>
      </c>
      <c r="B61" s="48" t="s">
        <v>225</v>
      </c>
      <c r="C61" s="46"/>
    </row>
    <row r="62" ht="24" customHeight="1" spans="1:3">
      <c r="A62" s="51"/>
      <c r="B62" s="59" t="s">
        <v>226</v>
      </c>
      <c r="C62" s="46"/>
    </row>
    <row r="63" ht="24" customHeight="1" spans="1:3">
      <c r="A63" s="60" t="s">
        <v>227</v>
      </c>
      <c r="B63" s="48" t="s">
        <v>228</v>
      </c>
      <c r="C63" s="46"/>
    </row>
    <row r="64" ht="24" customHeight="1" spans="1:3">
      <c r="A64" s="61"/>
      <c r="B64" s="48" t="s">
        <v>229</v>
      </c>
      <c r="C64" s="46"/>
    </row>
    <row r="65" ht="24" customHeight="1" spans="1:3">
      <c r="A65" s="61"/>
      <c r="B65" s="48" t="s">
        <v>230</v>
      </c>
      <c r="C65" s="46"/>
    </row>
    <row r="66" ht="24" customHeight="1" spans="1:3">
      <c r="A66" s="62"/>
      <c r="B66" s="52" t="s">
        <v>227</v>
      </c>
      <c r="C66" s="53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showGridLines="0" showZeros="0" workbookViewId="0">
      <selection activeCell="A1" sqref="A$1:C$1048576"/>
    </sheetView>
  </sheetViews>
  <sheetFormatPr defaultColWidth="7.83333333333333" defaultRowHeight="11.25" outlineLevelCol="6"/>
  <cols>
    <col min="1" max="1" width="40.5" style="21" customWidth="1"/>
    <col min="2" max="2" width="34.5" style="21" customWidth="1"/>
    <col min="3" max="3" width="36.6666666666667" style="21" customWidth="1"/>
    <col min="4" max="16384" width="7.83333333333333" style="21"/>
  </cols>
  <sheetData>
    <row r="1" ht="19.5" customHeight="1" spans="1:1">
      <c r="A1" s="22" t="s">
        <v>239</v>
      </c>
    </row>
    <row r="2" ht="31.5" customHeight="1" spans="1:7">
      <c r="A2" s="23" t="s">
        <v>240</v>
      </c>
      <c r="B2" s="23"/>
      <c r="C2" s="23"/>
      <c r="D2" s="24"/>
      <c r="E2" s="24"/>
      <c r="F2" s="24"/>
      <c r="G2" s="24"/>
    </row>
    <row r="3" ht="22.5" customHeight="1" spans="1:3">
      <c r="A3" s="25" t="s">
        <v>97</v>
      </c>
      <c r="C3" s="26" t="s">
        <v>3</v>
      </c>
    </row>
    <row r="4" ht="43.5" customHeight="1" spans="1:3">
      <c r="A4" s="27"/>
      <c r="B4" s="28" t="s">
        <v>241</v>
      </c>
      <c r="C4" s="29" t="s">
        <v>242</v>
      </c>
    </row>
    <row r="5" ht="33" customHeight="1" spans="1:3">
      <c r="A5" s="28" t="s">
        <v>243</v>
      </c>
      <c r="B5" s="30" t="s">
        <v>65</v>
      </c>
      <c r="C5" s="31"/>
    </row>
    <row r="6" ht="33.75" customHeight="1" spans="1:3">
      <c r="A6" s="32" t="s">
        <v>244</v>
      </c>
      <c r="B6" s="33"/>
      <c r="C6" s="34"/>
    </row>
    <row r="7" ht="33.75" customHeight="1" spans="1:3">
      <c r="A7" s="32" t="s">
        <v>176</v>
      </c>
      <c r="B7" s="33"/>
      <c r="C7" s="34"/>
    </row>
    <row r="8" ht="33.75" customHeight="1" spans="1:3">
      <c r="A8" s="32" t="s">
        <v>245</v>
      </c>
      <c r="B8" s="33"/>
      <c r="C8" s="34">
        <v>0</v>
      </c>
    </row>
    <row r="9" ht="33.75" customHeight="1" spans="1:3">
      <c r="A9" s="28" t="s">
        <v>246</v>
      </c>
      <c r="B9" s="33"/>
      <c r="C9" s="34">
        <v>0</v>
      </c>
    </row>
    <row r="10" ht="33.75" customHeight="1" spans="1:3">
      <c r="A10" s="28" t="s">
        <v>247</v>
      </c>
      <c r="B10" s="33"/>
      <c r="C10" s="34">
        <v>0</v>
      </c>
    </row>
  </sheetData>
  <sheetProtection formatCells="0" formatColumns="0" formatRows="0"/>
  <mergeCells count="1">
    <mergeCell ref="A2:C2"/>
  </mergeCells>
  <printOptions horizontalCentered="1"/>
  <pageMargins left="0.786805555555556" right="0.786805555555556" top="0.984027777777778" bottom="0.984027777777778" header="0.511805555555556" footer="0.511805555555556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7"/>
  <sheetViews>
    <sheetView showGridLines="0" showZeros="0" workbookViewId="0">
      <selection activeCell="E3" sqref="E3:T3"/>
    </sheetView>
  </sheetViews>
  <sheetFormatPr defaultColWidth="9.16666666666667" defaultRowHeight="11.25"/>
  <cols>
    <col min="1" max="1" width="9.16666666666667" customWidth="1"/>
    <col min="2" max="2" width="4.5" customWidth="1"/>
    <col min="3" max="14" width="9.16666666666667" customWidth="1"/>
    <col min="15" max="15" width="14.1666666666667" customWidth="1"/>
  </cols>
  <sheetData>
    <row r="1" ht="36" customHeight="1" spans="2:5">
      <c r="B1" s="1" t="s">
        <v>248</v>
      </c>
      <c r="C1" s="2"/>
      <c r="D1" s="2"/>
      <c r="E1" s="3"/>
    </row>
    <row r="2" ht="63.75" customHeight="1"/>
    <row r="3" ht="56.25" customHeight="1" spans="1:20">
      <c r="A3" s="4"/>
      <c r="B3" s="4"/>
      <c r="C3" s="4"/>
      <c r="D3" s="4"/>
      <c r="E3" s="4" t="s">
        <v>249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36" customHeight="1" spans="3:15">
      <c r="C4" s="5"/>
      <c r="D4" s="5"/>
      <c r="E4" s="5"/>
      <c r="F4" s="5"/>
      <c r="G4" s="5"/>
      <c r="H4" s="5"/>
      <c r="I4" s="5"/>
      <c r="J4" s="5"/>
      <c r="K4" s="8"/>
      <c r="L4" s="8"/>
      <c r="M4" s="8"/>
      <c r="N4" s="8"/>
      <c r="O4" s="8"/>
    </row>
    <row r="5" ht="50.25" customHeight="1" spans="1:22">
      <c r="A5" s="6" t="s">
        <v>250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0"/>
      <c r="V5" s="20"/>
    </row>
    <row r="6" ht="78.75" customHeight="1"/>
    <row r="7" ht="36" customHeight="1" spans="3:21">
      <c r="C7" s="7"/>
      <c r="D7" s="8"/>
      <c r="E7" s="9"/>
      <c r="F7" s="10" t="s">
        <v>251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</row>
    <row r="8" ht="33.75" customHeight="1" spans="3:22">
      <c r="C8" s="7"/>
      <c r="D8" s="7"/>
      <c r="E8" s="9"/>
      <c r="F8" s="10" t="s">
        <v>252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</row>
    <row r="9" ht="12.75" customHeight="1" spans="8:22"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ht="12.75" customHeight="1"/>
    <row r="11" ht="12.75" customHeight="1"/>
    <row r="12" ht="12.75" customHeight="1"/>
    <row r="13" ht="12.75" customHeight="1"/>
    <row r="14" ht="12.75" customHeight="1"/>
    <row r="15" ht="50.25" customHeight="1" spans="3:20">
      <c r="C15" s="12" t="s">
        <v>253</v>
      </c>
      <c r="D15" s="12"/>
      <c r="E15" s="12"/>
      <c r="F15" s="13">
        <f>A3</f>
        <v>0</v>
      </c>
      <c r="G15" s="14"/>
      <c r="H15" s="14"/>
      <c r="I15" s="14"/>
      <c r="J15" s="14"/>
      <c r="K15" s="14"/>
      <c r="L15" s="14"/>
      <c r="N15" s="18" t="s">
        <v>254</v>
      </c>
      <c r="P15" s="19" t="s">
        <v>255</v>
      </c>
      <c r="Q15" s="19"/>
      <c r="R15" s="19"/>
      <c r="S15" s="19"/>
      <c r="T15" s="19"/>
    </row>
    <row r="16" ht="12.75" customHeight="1"/>
    <row r="17" ht="12.75" customHeight="1"/>
    <row r="18" ht="12.75" customHeight="1" spans="1:1">
      <c r="A18" s="15"/>
    </row>
    <row r="19" ht="12.75" customHeight="1" spans="1:1">
      <c r="A19" s="16"/>
    </row>
    <row r="20" ht="12.75" customHeight="1" spans="1:1">
      <c r="A20" s="17" t="s">
        <v>256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 formatCells="0" formatColumns="0" formatRows="0"/>
  <mergeCells count="8">
    <mergeCell ref="B1:D1"/>
    <mergeCell ref="A3:D3"/>
    <mergeCell ref="E3:T3"/>
    <mergeCell ref="A5:T5"/>
    <mergeCell ref="F7:R7"/>
    <mergeCell ref="F8:R8"/>
    <mergeCell ref="C15:E15"/>
    <mergeCell ref="P15:T15"/>
  </mergeCells>
  <printOptions horizontalCentered="1" verticalCentered="1"/>
  <pageMargins left="1.18055555555556" right="0.786805555555556" top="0.786805555555556" bottom="0.786805555555556" header="0.511805555555556" footer="0.511805555555556"/>
  <pageSetup paperSize="9" scale="80" fitToHeight="10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showGridLines="0" showZeros="0" workbookViewId="0">
      <selection activeCell="A3" sqref="A3:B3"/>
    </sheetView>
  </sheetViews>
  <sheetFormatPr defaultColWidth="9.16666666666667" defaultRowHeight="11.25"/>
  <cols>
    <col min="1" max="1" width="26.1666666666667" customWidth="1"/>
    <col min="2" max="2" width="62.8333333333333" customWidth="1"/>
    <col min="3" max="9" width="19.5" customWidth="1"/>
  </cols>
  <sheetData>
    <row r="1" s="35" customFormat="1" ht="19.5" customHeight="1" spans="1:3">
      <c r="A1" s="22" t="s">
        <v>61</v>
      </c>
      <c r="B1" s="37"/>
      <c r="C1" s="37"/>
    </row>
    <row r="2" ht="31.5" customHeight="1" spans="1:9">
      <c r="A2" s="107" t="s">
        <v>62</v>
      </c>
      <c r="B2" s="107"/>
      <c r="C2" s="107"/>
      <c r="D2" s="8"/>
      <c r="E2" s="8"/>
      <c r="F2" s="8"/>
      <c r="G2" s="8"/>
      <c r="H2" s="8"/>
      <c r="I2" s="8"/>
    </row>
    <row r="3" s="120" customFormat="1" ht="22.5" customHeight="1" spans="1:9">
      <c r="A3" s="121" t="s">
        <v>2</v>
      </c>
      <c r="B3" s="121"/>
      <c r="I3" s="127" t="s">
        <v>3</v>
      </c>
    </row>
    <row r="4" s="120" customFormat="1" ht="32.25" customHeight="1" spans="1:9">
      <c r="A4" s="122" t="s">
        <v>63</v>
      </c>
      <c r="B4" s="122" t="s">
        <v>64</v>
      </c>
      <c r="C4" s="79" t="s">
        <v>65</v>
      </c>
      <c r="D4" s="111" t="s">
        <v>66</v>
      </c>
      <c r="E4" s="111" t="s">
        <v>67</v>
      </c>
      <c r="F4" s="111" t="s">
        <v>68</v>
      </c>
      <c r="G4" s="111" t="s">
        <v>69</v>
      </c>
      <c r="H4" s="111" t="s">
        <v>70</v>
      </c>
      <c r="I4" s="128" t="s">
        <v>71</v>
      </c>
    </row>
    <row r="5" s="105" customFormat="1" ht="20.25" customHeight="1" spans="1:9">
      <c r="A5" s="123"/>
      <c r="B5" s="123" t="s">
        <v>65</v>
      </c>
      <c r="C5" s="79">
        <v>174.8</v>
      </c>
      <c r="D5" s="79">
        <v>174.8</v>
      </c>
      <c r="E5" s="111">
        <v>3</v>
      </c>
      <c r="F5" s="111">
        <v>4</v>
      </c>
      <c r="G5" s="111">
        <v>5</v>
      </c>
      <c r="H5" s="111">
        <v>6</v>
      </c>
      <c r="I5" s="129">
        <v>7</v>
      </c>
    </row>
    <row r="6" s="105" customFormat="1" ht="20.25" customHeight="1" spans="1:9">
      <c r="A6" s="124">
        <v>208</v>
      </c>
      <c r="B6" s="124" t="s">
        <v>72</v>
      </c>
      <c r="C6" s="79">
        <v>31</v>
      </c>
      <c r="D6" s="79">
        <v>31</v>
      </c>
      <c r="E6" s="111"/>
      <c r="F6" s="111"/>
      <c r="G6" s="111"/>
      <c r="H6" s="111"/>
      <c r="I6" s="129"/>
    </row>
    <row r="7" s="106" customFormat="1" ht="21.75" customHeight="1" spans="1:9">
      <c r="A7" s="125" t="s">
        <v>73</v>
      </c>
      <c r="B7" s="126" t="s">
        <v>74</v>
      </c>
      <c r="C7" s="83">
        <v>15.5</v>
      </c>
      <c r="D7" s="83">
        <v>15.5</v>
      </c>
      <c r="E7" s="114"/>
      <c r="F7" s="115"/>
      <c r="G7" s="115"/>
      <c r="H7" s="115"/>
      <c r="I7" s="115"/>
    </row>
    <row r="8" s="106" customFormat="1" ht="21.75" customHeight="1" spans="1:9">
      <c r="A8" s="125" t="s">
        <v>75</v>
      </c>
      <c r="B8" s="126" t="s">
        <v>76</v>
      </c>
      <c r="C8" s="83">
        <v>8.1</v>
      </c>
      <c r="D8" s="83">
        <v>8.1</v>
      </c>
      <c r="E8" s="114"/>
      <c r="F8" s="115"/>
      <c r="G8" s="115"/>
      <c r="H8" s="115"/>
      <c r="I8" s="115"/>
    </row>
    <row r="9" s="106" customFormat="1" ht="21.75" customHeight="1" spans="1:9">
      <c r="A9" s="125" t="s">
        <v>77</v>
      </c>
      <c r="B9" s="126" t="s">
        <v>78</v>
      </c>
      <c r="C9" s="83">
        <v>7.4</v>
      </c>
      <c r="D9" s="83">
        <v>7.4</v>
      </c>
      <c r="E9" s="114"/>
      <c r="F9" s="115"/>
      <c r="G9" s="115"/>
      <c r="H9" s="115"/>
      <c r="I9" s="115"/>
    </row>
    <row r="10" s="106" customFormat="1" ht="21.75" customHeight="1" spans="1:9">
      <c r="A10" s="125" t="s">
        <v>79</v>
      </c>
      <c r="B10" s="126" t="s">
        <v>80</v>
      </c>
      <c r="C10" s="83">
        <v>110</v>
      </c>
      <c r="D10" s="83">
        <v>110</v>
      </c>
      <c r="E10" s="114"/>
      <c r="F10" s="115"/>
      <c r="G10" s="115"/>
      <c r="H10" s="115"/>
      <c r="I10" s="115"/>
    </row>
    <row r="11" s="106" customFormat="1" ht="21.75" customHeight="1" spans="1:9">
      <c r="A11" s="125" t="s">
        <v>81</v>
      </c>
      <c r="B11" s="126" t="s">
        <v>82</v>
      </c>
      <c r="C11" s="83">
        <v>110</v>
      </c>
      <c r="D11" s="83">
        <v>110</v>
      </c>
      <c r="E11" s="114"/>
      <c r="F11" s="115"/>
      <c r="G11" s="115"/>
      <c r="H11" s="115"/>
      <c r="I11" s="115"/>
    </row>
    <row r="12" s="106" customFormat="1" ht="21.75" customHeight="1" spans="1:9">
      <c r="A12" s="125" t="s">
        <v>83</v>
      </c>
      <c r="B12" s="126" t="s">
        <v>84</v>
      </c>
      <c r="C12" s="83">
        <v>110</v>
      </c>
      <c r="D12" s="83">
        <v>110</v>
      </c>
      <c r="E12" s="114"/>
      <c r="F12" s="115"/>
      <c r="G12" s="115"/>
      <c r="H12" s="115"/>
      <c r="I12" s="115"/>
    </row>
    <row r="13" s="106" customFormat="1" ht="21.75" customHeight="1" spans="1:9">
      <c r="A13" s="125" t="s">
        <v>85</v>
      </c>
      <c r="B13" s="126" t="s">
        <v>86</v>
      </c>
      <c r="C13" s="83">
        <v>43</v>
      </c>
      <c r="D13" s="83">
        <v>43</v>
      </c>
      <c r="E13" s="114"/>
      <c r="F13" s="115"/>
      <c r="G13" s="115"/>
      <c r="H13" s="115"/>
      <c r="I13" s="115"/>
    </row>
    <row r="14" s="106" customFormat="1" ht="21.75" customHeight="1" spans="1:9">
      <c r="A14" s="125" t="s">
        <v>87</v>
      </c>
      <c r="B14" s="126" t="s">
        <v>88</v>
      </c>
      <c r="C14" s="83">
        <v>43</v>
      </c>
      <c r="D14" s="83">
        <v>43</v>
      </c>
      <c r="E14" s="114"/>
      <c r="F14" s="115"/>
      <c r="G14" s="115"/>
      <c r="H14" s="115"/>
      <c r="I14" s="115"/>
    </row>
    <row r="15" s="106" customFormat="1" ht="21.75" customHeight="1" spans="1:9">
      <c r="A15" s="125" t="s">
        <v>89</v>
      </c>
      <c r="B15" s="126" t="s">
        <v>90</v>
      </c>
      <c r="C15" s="83">
        <v>6.3</v>
      </c>
      <c r="D15" s="83">
        <v>6.3</v>
      </c>
      <c r="E15" s="114"/>
      <c r="F15" s="115"/>
      <c r="G15" s="115"/>
      <c r="H15" s="115"/>
      <c r="I15" s="115"/>
    </row>
    <row r="16" s="106" customFormat="1" ht="21.75" customHeight="1" spans="1:9">
      <c r="A16" s="125" t="s">
        <v>91</v>
      </c>
      <c r="B16" s="126" t="s">
        <v>92</v>
      </c>
      <c r="C16" s="83">
        <v>6.3</v>
      </c>
      <c r="D16" s="83">
        <v>6.3</v>
      </c>
      <c r="E16" s="114"/>
      <c r="F16" s="115"/>
      <c r="G16" s="115"/>
      <c r="H16" s="115"/>
      <c r="I16" s="115"/>
    </row>
    <row r="17" s="106" customFormat="1" ht="21.75" customHeight="1" spans="1:9">
      <c r="A17" s="125" t="s">
        <v>93</v>
      </c>
      <c r="B17" s="126" t="s">
        <v>94</v>
      </c>
      <c r="C17" s="83">
        <v>6.3</v>
      </c>
      <c r="D17" s="83">
        <v>6.3</v>
      </c>
      <c r="E17" s="114"/>
      <c r="F17" s="115"/>
      <c r="G17" s="115"/>
      <c r="H17" s="115"/>
      <c r="I17" s="115"/>
    </row>
    <row r="18" s="106" customFormat="1" ht="21.75" customHeight="1" spans="1:9">
      <c r="A18" s="125"/>
      <c r="B18" s="126"/>
      <c r="C18" s="117"/>
      <c r="D18" s="114"/>
      <c r="E18" s="114"/>
      <c r="F18" s="115"/>
      <c r="G18" s="115"/>
      <c r="H18" s="115"/>
      <c r="I18" s="115"/>
    </row>
    <row r="19" s="106" customFormat="1" ht="21.75" customHeight="1" spans="1:9">
      <c r="A19" s="125"/>
      <c r="B19" s="126"/>
      <c r="C19" s="117"/>
      <c r="D19" s="114"/>
      <c r="E19" s="114"/>
      <c r="F19" s="115"/>
      <c r="G19" s="115"/>
      <c r="H19" s="115"/>
      <c r="I19" s="115"/>
    </row>
    <row r="20" s="106" customFormat="1" ht="21.75" customHeight="1" spans="1:9">
      <c r="A20" s="125"/>
      <c r="B20" s="126"/>
      <c r="C20" s="117"/>
      <c r="D20" s="114"/>
      <c r="E20" s="114"/>
      <c r="F20" s="115"/>
      <c r="G20" s="115"/>
      <c r="H20" s="115"/>
      <c r="I20" s="115"/>
    </row>
  </sheetData>
  <sheetProtection formatCells="0" formatColumns="0" formatRows="0"/>
  <mergeCells count="1">
    <mergeCell ref="A3:B3"/>
  </mergeCells>
  <printOptions horizontalCentered="1"/>
  <pageMargins left="0.786805555555556" right="0.786805555555556" top="0.984027777777778" bottom="0.984027777777778" header="0.511805555555556" footer="0.511805555555556"/>
  <pageSetup paperSize="9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showGridLines="0" showZeros="0" workbookViewId="0">
      <selection activeCell="A1" sqref="A$1:B$1048576"/>
    </sheetView>
  </sheetViews>
  <sheetFormatPr defaultColWidth="9.16666666666667" defaultRowHeight="11.25"/>
  <cols>
    <col min="1" max="1" width="26.1666666666667" customWidth="1"/>
    <col min="2" max="2" width="62.8333333333333" customWidth="1"/>
    <col min="3" max="8" width="19.5" customWidth="1"/>
  </cols>
  <sheetData>
    <row r="1" s="35" customFormat="1" ht="19.5" customHeight="1" spans="1:3">
      <c r="A1" s="22" t="s">
        <v>95</v>
      </c>
      <c r="B1" s="37"/>
      <c r="C1" s="37"/>
    </row>
    <row r="2" ht="31.5" customHeight="1" spans="1:8">
      <c r="A2" s="107" t="s">
        <v>96</v>
      </c>
      <c r="B2" s="107"/>
      <c r="C2" s="107"/>
      <c r="D2" s="8"/>
      <c r="E2" s="8"/>
      <c r="F2" s="8"/>
      <c r="G2" s="8"/>
      <c r="H2" s="8"/>
    </row>
    <row r="3" s="35" customFormat="1" ht="22.5" customHeight="1" spans="1:8">
      <c r="A3" s="39" t="s">
        <v>97</v>
      </c>
      <c r="H3" s="37" t="s">
        <v>3</v>
      </c>
    </row>
    <row r="4" s="35" customFormat="1" ht="32.25" customHeight="1" spans="1:8">
      <c r="A4" s="40" t="s">
        <v>63</v>
      </c>
      <c r="B4" s="40" t="s">
        <v>64</v>
      </c>
      <c r="C4" s="108" t="s">
        <v>65</v>
      </c>
      <c r="D4" s="109" t="s">
        <v>98</v>
      </c>
      <c r="E4" s="109" t="s">
        <v>99</v>
      </c>
      <c r="F4" s="109" t="s">
        <v>100</v>
      </c>
      <c r="G4" s="109" t="s">
        <v>101</v>
      </c>
      <c r="H4" s="110" t="s">
        <v>102</v>
      </c>
    </row>
    <row r="5" s="105" customFormat="1" ht="20.25" customHeight="1" spans="1:9">
      <c r="A5" s="27"/>
      <c r="B5" s="27" t="s">
        <v>65</v>
      </c>
      <c r="C5" s="79">
        <v>174.8</v>
      </c>
      <c r="D5" s="79">
        <v>174.8</v>
      </c>
      <c r="E5" s="111">
        <v>3</v>
      </c>
      <c r="F5" s="111">
        <v>4</v>
      </c>
      <c r="G5" s="112">
        <v>5</v>
      </c>
      <c r="H5" s="113">
        <v>6</v>
      </c>
      <c r="I5" s="118">
        <v>7</v>
      </c>
    </row>
    <row r="6" s="105" customFormat="1" ht="20.25" customHeight="1" spans="1:9">
      <c r="A6" s="80">
        <v>208</v>
      </c>
      <c r="B6" s="80" t="s">
        <v>72</v>
      </c>
      <c r="C6" s="79">
        <v>31</v>
      </c>
      <c r="D6" s="79">
        <v>31</v>
      </c>
      <c r="E6" s="111"/>
      <c r="F6" s="111"/>
      <c r="G6" s="112"/>
      <c r="H6" s="113"/>
      <c r="I6" s="118"/>
    </row>
    <row r="7" s="106" customFormat="1" ht="21.75" customHeight="1" spans="1:9">
      <c r="A7" s="81" t="s">
        <v>73</v>
      </c>
      <c r="B7" s="82" t="s">
        <v>74</v>
      </c>
      <c r="C7" s="83">
        <v>15.5</v>
      </c>
      <c r="D7" s="83">
        <v>15.5</v>
      </c>
      <c r="E7" s="114"/>
      <c r="F7" s="115"/>
      <c r="G7" s="116"/>
      <c r="H7" s="93"/>
      <c r="I7" s="119"/>
    </row>
    <row r="8" s="106" customFormat="1" ht="21.75" customHeight="1" spans="1:9">
      <c r="A8" s="81" t="s">
        <v>75</v>
      </c>
      <c r="B8" s="82" t="s">
        <v>76</v>
      </c>
      <c r="C8" s="83">
        <v>8.1</v>
      </c>
      <c r="D8" s="83">
        <v>8.1</v>
      </c>
      <c r="E8" s="114"/>
      <c r="F8" s="115"/>
      <c r="G8" s="116"/>
      <c r="H8" s="93"/>
      <c r="I8" s="119"/>
    </row>
    <row r="9" s="106" customFormat="1" ht="21.75" customHeight="1" spans="1:9">
      <c r="A9" s="81" t="s">
        <v>77</v>
      </c>
      <c r="B9" s="82" t="s">
        <v>78</v>
      </c>
      <c r="C9" s="83">
        <v>7.4</v>
      </c>
      <c r="D9" s="83">
        <v>7.4</v>
      </c>
      <c r="E9" s="114"/>
      <c r="F9" s="115"/>
      <c r="G9" s="116"/>
      <c r="H9" s="93"/>
      <c r="I9" s="119"/>
    </row>
    <row r="10" s="106" customFormat="1" ht="21.75" customHeight="1" spans="1:9">
      <c r="A10" s="81" t="s">
        <v>79</v>
      </c>
      <c r="B10" s="82" t="s">
        <v>80</v>
      </c>
      <c r="C10" s="83">
        <v>110</v>
      </c>
      <c r="D10" s="83">
        <v>110</v>
      </c>
      <c r="E10" s="114"/>
      <c r="F10" s="115"/>
      <c r="G10" s="116"/>
      <c r="H10" s="93"/>
      <c r="I10" s="119"/>
    </row>
    <row r="11" s="106" customFormat="1" ht="21.75" customHeight="1" spans="1:9">
      <c r="A11" s="81" t="s">
        <v>81</v>
      </c>
      <c r="B11" s="82" t="s">
        <v>82</v>
      </c>
      <c r="C11" s="83">
        <v>110</v>
      </c>
      <c r="D11" s="83">
        <v>110</v>
      </c>
      <c r="E11" s="114"/>
      <c r="F11" s="115"/>
      <c r="G11" s="116"/>
      <c r="H11" s="93"/>
      <c r="I11" s="119"/>
    </row>
    <row r="12" s="106" customFormat="1" ht="21.75" customHeight="1" spans="1:9">
      <c r="A12" s="81" t="s">
        <v>83</v>
      </c>
      <c r="B12" s="82" t="s">
        <v>84</v>
      </c>
      <c r="C12" s="83">
        <v>110</v>
      </c>
      <c r="D12" s="83">
        <v>110</v>
      </c>
      <c r="E12" s="114"/>
      <c r="F12" s="115"/>
      <c r="G12" s="116"/>
      <c r="H12" s="93"/>
      <c r="I12" s="119"/>
    </row>
    <row r="13" s="106" customFormat="1" ht="21.75" customHeight="1" spans="1:9">
      <c r="A13" s="81" t="s">
        <v>85</v>
      </c>
      <c r="B13" s="82" t="s">
        <v>86</v>
      </c>
      <c r="C13" s="83">
        <v>43</v>
      </c>
      <c r="D13" s="83">
        <v>43</v>
      </c>
      <c r="E13" s="114"/>
      <c r="F13" s="115"/>
      <c r="G13" s="116"/>
      <c r="H13" s="93"/>
      <c r="I13" s="119"/>
    </row>
    <row r="14" s="106" customFormat="1" ht="21.75" customHeight="1" spans="1:9">
      <c r="A14" s="81" t="s">
        <v>87</v>
      </c>
      <c r="B14" s="82" t="s">
        <v>88</v>
      </c>
      <c r="C14" s="83">
        <v>43</v>
      </c>
      <c r="D14" s="83">
        <v>43</v>
      </c>
      <c r="E14" s="114"/>
      <c r="F14" s="115"/>
      <c r="G14" s="116"/>
      <c r="H14" s="93"/>
      <c r="I14" s="119"/>
    </row>
    <row r="15" s="106" customFormat="1" ht="21.75" customHeight="1" spans="1:9">
      <c r="A15" s="81" t="s">
        <v>89</v>
      </c>
      <c r="B15" s="82" t="s">
        <v>90</v>
      </c>
      <c r="C15" s="83">
        <v>6.3</v>
      </c>
      <c r="D15" s="83">
        <v>6.3</v>
      </c>
      <c r="E15" s="114"/>
      <c r="F15" s="115"/>
      <c r="G15" s="116"/>
      <c r="H15" s="93"/>
      <c r="I15" s="119"/>
    </row>
    <row r="16" s="106" customFormat="1" ht="21.75" customHeight="1" spans="1:9">
      <c r="A16" s="81" t="s">
        <v>91</v>
      </c>
      <c r="B16" s="82" t="s">
        <v>92</v>
      </c>
      <c r="C16" s="83">
        <v>6.3</v>
      </c>
      <c r="D16" s="83">
        <v>6.3</v>
      </c>
      <c r="E16" s="114"/>
      <c r="F16" s="115"/>
      <c r="G16" s="116"/>
      <c r="H16" s="93"/>
      <c r="I16" s="119"/>
    </row>
    <row r="17" s="106" customFormat="1" ht="21.75" customHeight="1" spans="1:9">
      <c r="A17" s="81" t="s">
        <v>93</v>
      </c>
      <c r="B17" s="82" t="s">
        <v>94</v>
      </c>
      <c r="C17" s="83">
        <v>6.3</v>
      </c>
      <c r="D17" s="83">
        <v>6.3</v>
      </c>
      <c r="E17" s="114"/>
      <c r="F17" s="115"/>
      <c r="G17" s="116"/>
      <c r="H17" s="93"/>
      <c r="I17" s="119"/>
    </row>
    <row r="18" s="106" customFormat="1" ht="21.75" customHeight="1" spans="1:9">
      <c r="A18" s="81"/>
      <c r="B18" s="82"/>
      <c r="C18" s="117"/>
      <c r="D18" s="114"/>
      <c r="E18" s="114"/>
      <c r="F18" s="115"/>
      <c r="G18" s="116"/>
      <c r="H18" s="93"/>
      <c r="I18" s="119"/>
    </row>
    <row r="19" s="106" customFormat="1" ht="21.75" customHeight="1" spans="1:9">
      <c r="A19" s="81"/>
      <c r="B19" s="82"/>
      <c r="C19" s="117"/>
      <c r="D19" s="114"/>
      <c r="E19" s="114"/>
      <c r="F19" s="115"/>
      <c r="G19" s="116"/>
      <c r="H19" s="93"/>
      <c r="I19" s="119"/>
    </row>
    <row r="20" s="106" customFormat="1" ht="21.75" customHeight="1" spans="1:9">
      <c r="A20" s="81"/>
      <c r="B20" s="82"/>
      <c r="C20" s="117"/>
      <c r="D20" s="114"/>
      <c r="E20" s="114"/>
      <c r="F20" s="115"/>
      <c r="G20" s="116"/>
      <c r="H20" s="93"/>
      <c r="I20" s="119"/>
    </row>
  </sheetData>
  <sheetProtection formatCells="0" formatColumns="0" formatRows="0"/>
  <printOptions horizontalCentered="1"/>
  <pageMargins left="0.786805555555556" right="0.786805555555556" top="0.984027777777778" bottom="0.984027777777778" header="0.511805555555556" footer="0.511805555555556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showGridLines="0" showZeros="0" workbookViewId="0">
      <selection activeCell="A1" sqref="A$1:D$1048576"/>
    </sheetView>
  </sheetViews>
  <sheetFormatPr defaultColWidth="9" defaultRowHeight="16.15" customHeight="1" outlineLevelCol="3"/>
  <cols>
    <col min="1" max="1" width="44" customWidth="1"/>
    <col min="2" max="2" width="25" customWidth="1"/>
    <col min="3" max="3" width="38.6666666666667" customWidth="1"/>
    <col min="4" max="4" width="22.8333333333333" customWidth="1"/>
  </cols>
  <sheetData>
    <row r="1" s="35" customFormat="1" ht="19.5" customHeight="1" spans="1:4">
      <c r="A1" s="86" t="s">
        <v>103</v>
      </c>
      <c r="B1" s="37"/>
      <c r="C1" s="37"/>
      <c r="D1" s="37"/>
    </row>
    <row r="2" s="84" customFormat="1" ht="31.5" customHeight="1" spans="1:4">
      <c r="A2" s="38" t="s">
        <v>104</v>
      </c>
      <c r="B2" s="38"/>
      <c r="C2" s="38"/>
      <c r="D2" s="38"/>
    </row>
    <row r="3" s="85" customFormat="1" ht="22.5" customHeight="1" spans="1:4">
      <c r="A3" s="87" t="s">
        <v>97</v>
      </c>
      <c r="B3" s="88"/>
      <c r="C3" s="88"/>
      <c r="D3" s="37" t="s">
        <v>3</v>
      </c>
    </row>
    <row r="4" s="85" customFormat="1" ht="22.5" customHeight="1" spans="1:4">
      <c r="A4" s="27" t="s">
        <v>4</v>
      </c>
      <c r="B4" s="27"/>
      <c r="C4" s="27" t="s">
        <v>5</v>
      </c>
      <c r="D4" s="27"/>
    </row>
    <row r="5" s="85" customFormat="1" ht="22.5" customHeight="1" spans="1:4">
      <c r="A5" s="89" t="s">
        <v>6</v>
      </c>
      <c r="B5" s="89" t="s">
        <v>7</v>
      </c>
      <c r="C5" s="89" t="s">
        <v>6</v>
      </c>
      <c r="D5" s="89" t="s">
        <v>7</v>
      </c>
    </row>
    <row r="6" s="85" customFormat="1" ht="22.5" customHeight="1" spans="1:4">
      <c r="A6" s="90" t="s">
        <v>10</v>
      </c>
      <c r="B6" s="91">
        <v>174.8</v>
      </c>
      <c r="C6" s="92" t="s">
        <v>11</v>
      </c>
      <c r="D6" s="93"/>
    </row>
    <row r="7" s="85" customFormat="1" ht="22.5" customHeight="1" spans="1:4">
      <c r="A7" s="92" t="s">
        <v>13</v>
      </c>
      <c r="B7" s="94" t="s">
        <v>67</v>
      </c>
      <c r="C7" s="92" t="s">
        <v>14</v>
      </c>
      <c r="D7" s="93"/>
    </row>
    <row r="8" s="85" customFormat="1" ht="22.5" customHeight="1" spans="1:4">
      <c r="A8" s="92" t="s">
        <v>16</v>
      </c>
      <c r="B8" s="94" t="s">
        <v>105</v>
      </c>
      <c r="C8" s="92" t="s">
        <v>17</v>
      </c>
      <c r="D8" s="93"/>
    </row>
    <row r="9" s="85" customFormat="1" ht="22.5" customHeight="1" spans="1:4">
      <c r="A9" s="95"/>
      <c r="B9" s="95"/>
      <c r="C9" s="92" t="s">
        <v>20</v>
      </c>
      <c r="D9" s="93"/>
    </row>
    <row r="10" s="85" customFormat="1" ht="22.5" customHeight="1" spans="1:4">
      <c r="A10" s="95"/>
      <c r="B10" s="95"/>
      <c r="C10" s="92" t="s">
        <v>23</v>
      </c>
      <c r="D10" s="93"/>
    </row>
    <row r="11" s="85" customFormat="1" ht="22.5" customHeight="1" spans="1:4">
      <c r="A11" s="95"/>
      <c r="B11" s="95"/>
      <c r="C11" s="92" t="s">
        <v>26</v>
      </c>
      <c r="D11" s="93"/>
    </row>
    <row r="12" s="85" customFormat="1" ht="22.5" customHeight="1" spans="1:4">
      <c r="A12" s="95"/>
      <c r="B12" s="95"/>
      <c r="C12" s="92" t="s">
        <v>29</v>
      </c>
      <c r="D12" s="93"/>
    </row>
    <row r="13" s="85" customFormat="1" ht="22.5" customHeight="1" spans="1:4">
      <c r="A13" s="96"/>
      <c r="B13" s="95"/>
      <c r="C13" s="92" t="s">
        <v>32</v>
      </c>
      <c r="D13" s="93">
        <v>15.5</v>
      </c>
    </row>
    <row r="14" s="85" customFormat="1" ht="24" customHeight="1" spans="1:4">
      <c r="A14" s="92" t="s">
        <v>31</v>
      </c>
      <c r="B14" s="97"/>
      <c r="C14" s="92" t="s">
        <v>34</v>
      </c>
      <c r="D14" s="93">
        <v>153</v>
      </c>
    </row>
    <row r="15" s="85" customFormat="1" ht="24" customHeight="1" spans="1:4">
      <c r="A15" s="98"/>
      <c r="B15" s="99"/>
      <c r="C15" s="92" t="s">
        <v>36</v>
      </c>
      <c r="D15" s="93"/>
    </row>
    <row r="16" s="85" customFormat="1" ht="24" customHeight="1" spans="1:4">
      <c r="A16" s="98"/>
      <c r="B16" s="99"/>
      <c r="C16" s="92" t="s">
        <v>38</v>
      </c>
      <c r="D16" s="93"/>
    </row>
    <row r="17" s="85" customFormat="1" ht="24" customHeight="1" spans="1:4">
      <c r="A17" s="98"/>
      <c r="B17" s="99"/>
      <c r="C17" s="92" t="s">
        <v>40</v>
      </c>
      <c r="D17" s="93"/>
    </row>
    <row r="18" s="85" customFormat="1" ht="24" customHeight="1" spans="1:4">
      <c r="A18" s="98"/>
      <c r="B18" s="97"/>
      <c r="C18" s="92" t="s">
        <v>42</v>
      </c>
      <c r="D18" s="93"/>
    </row>
    <row r="19" s="85" customFormat="1" ht="24" customHeight="1" spans="1:4">
      <c r="A19" s="98"/>
      <c r="B19" s="99"/>
      <c r="C19" s="92" t="s">
        <v>44</v>
      </c>
      <c r="D19" s="93"/>
    </row>
    <row r="20" ht="24" customHeight="1" spans="1:4">
      <c r="A20" s="98"/>
      <c r="B20" s="97"/>
      <c r="C20" s="100" t="s">
        <v>46</v>
      </c>
      <c r="D20" s="93"/>
    </row>
    <row r="21" ht="24" customHeight="1" spans="1:4">
      <c r="A21" s="98"/>
      <c r="B21" s="97"/>
      <c r="C21" s="100" t="s">
        <v>47</v>
      </c>
      <c r="D21" s="93"/>
    </row>
    <row r="22" ht="24" customHeight="1" spans="1:4">
      <c r="A22" s="98"/>
      <c r="B22" s="97"/>
      <c r="C22" s="101" t="s">
        <v>48</v>
      </c>
      <c r="D22" s="93"/>
    </row>
    <row r="23" ht="24" customHeight="1" spans="1:4">
      <c r="A23" s="98"/>
      <c r="B23" s="97"/>
      <c r="C23" s="100" t="s">
        <v>49</v>
      </c>
      <c r="D23" s="93"/>
    </row>
    <row r="24" ht="24" customHeight="1" spans="1:4">
      <c r="A24" s="98"/>
      <c r="B24" s="97"/>
      <c r="C24" s="100" t="s">
        <v>50</v>
      </c>
      <c r="D24" s="93">
        <v>6.3</v>
      </c>
    </row>
    <row r="25" ht="24" customHeight="1" spans="1:4">
      <c r="A25" s="98"/>
      <c r="B25" s="97"/>
      <c r="C25" s="100" t="s">
        <v>51</v>
      </c>
      <c r="D25" s="93"/>
    </row>
    <row r="26" ht="24" customHeight="1" spans="1:4">
      <c r="A26" s="98"/>
      <c r="B26" s="97"/>
      <c r="C26" s="100" t="s">
        <v>52</v>
      </c>
      <c r="D26" s="93"/>
    </row>
    <row r="27" ht="24" customHeight="1" spans="1:4">
      <c r="A27" s="98"/>
      <c r="B27" s="97"/>
      <c r="C27" s="100" t="s">
        <v>53</v>
      </c>
      <c r="D27" s="93"/>
    </row>
    <row r="28" ht="24" customHeight="1" spans="1:4">
      <c r="A28" s="92"/>
      <c r="B28" s="97"/>
      <c r="C28" s="100" t="s">
        <v>54</v>
      </c>
      <c r="D28" s="93"/>
    </row>
    <row r="29" ht="24" customHeight="1" spans="1:4">
      <c r="A29" s="92"/>
      <c r="B29" s="102"/>
      <c r="C29" s="100" t="s">
        <v>55</v>
      </c>
      <c r="D29" s="93"/>
    </row>
    <row r="30" ht="24" customHeight="1" spans="1:4">
      <c r="A30" s="92"/>
      <c r="B30" s="102"/>
      <c r="C30" s="100" t="s">
        <v>56</v>
      </c>
      <c r="D30" s="93"/>
    </row>
    <row r="31" ht="24" customHeight="1" spans="1:4">
      <c r="A31" s="92"/>
      <c r="B31" s="102"/>
      <c r="C31" s="100" t="s">
        <v>57</v>
      </c>
      <c r="D31" s="93"/>
    </row>
    <row r="32" ht="24" customHeight="1" spans="1:4">
      <c r="A32" s="92"/>
      <c r="B32" s="102"/>
      <c r="C32" s="100" t="s">
        <v>58</v>
      </c>
      <c r="D32" s="93"/>
    </row>
    <row r="33" ht="24" customHeight="1" spans="1:4">
      <c r="A33" s="92"/>
      <c r="B33" s="102"/>
      <c r="C33" s="92"/>
      <c r="D33" s="103"/>
    </row>
    <row r="34" ht="24" customHeight="1" spans="1:4">
      <c r="A34" s="92" t="s">
        <v>59</v>
      </c>
      <c r="B34" s="103">
        <v>174.8</v>
      </c>
      <c r="C34" s="92" t="s">
        <v>60</v>
      </c>
      <c r="D34" s="104">
        <v>174.8</v>
      </c>
    </row>
  </sheetData>
  <sheetProtection formatCells="0" formatColumns="0" formatRows="0"/>
  <mergeCells count="3">
    <mergeCell ref="A2:D2"/>
    <mergeCell ref="A4:B4"/>
    <mergeCell ref="C4:D4"/>
  </mergeCells>
  <pageMargins left="0.786805555555556" right="0.786805555555556" top="0.747916666666667" bottom="0.747916666666667" header="0.313888888888889" footer="0.313888888888889"/>
  <pageSetup paperSize="9" scale="7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showGridLines="0" showZeros="0" workbookViewId="0">
      <selection activeCell="A1" sqref="A$1:C$1048576"/>
    </sheetView>
  </sheetViews>
  <sheetFormatPr defaultColWidth="9.16666666666667" defaultRowHeight="11.25" outlineLevelCol="2"/>
  <cols>
    <col min="1" max="1" width="33.8333333333333" customWidth="1"/>
    <col min="2" max="2" width="68.8333333333333" customWidth="1"/>
    <col min="3" max="3" width="28.6666666666667" customWidth="1"/>
  </cols>
  <sheetData>
    <row r="1" s="35" customFormat="1" ht="19.5" customHeight="1" spans="1:3">
      <c r="A1" s="22" t="s">
        <v>106</v>
      </c>
      <c r="B1" s="37"/>
      <c r="C1" s="37"/>
    </row>
    <row r="2" ht="31.5" customHeight="1" spans="1:3">
      <c r="A2" s="38" t="s">
        <v>107</v>
      </c>
      <c r="B2" s="38"/>
      <c r="C2" s="38"/>
    </row>
    <row r="3" s="35" customFormat="1" ht="22.5" customHeight="1" spans="1:3">
      <c r="A3" s="39" t="s">
        <v>97</v>
      </c>
      <c r="C3" s="37" t="s">
        <v>3</v>
      </c>
    </row>
    <row r="4" s="35" customFormat="1" ht="22.5" customHeight="1" spans="1:3">
      <c r="A4" s="40" t="s">
        <v>63</v>
      </c>
      <c r="B4" s="40" t="s">
        <v>64</v>
      </c>
      <c r="C4" s="78" t="s">
        <v>7</v>
      </c>
    </row>
    <row r="5" s="36" customFormat="1" ht="19.5" customHeight="1" spans="1:3">
      <c r="A5" s="27"/>
      <c r="B5" s="27" t="s">
        <v>65</v>
      </c>
      <c r="C5" s="79">
        <v>174.8</v>
      </c>
    </row>
    <row r="6" s="36" customFormat="1" ht="19.5" customHeight="1" spans="1:3">
      <c r="A6" s="80">
        <v>208</v>
      </c>
      <c r="B6" s="80" t="s">
        <v>72</v>
      </c>
      <c r="C6" s="79">
        <v>31</v>
      </c>
    </row>
    <row r="7" ht="24" customHeight="1" spans="1:3">
      <c r="A7" s="81" t="s">
        <v>73</v>
      </c>
      <c r="B7" s="82" t="s">
        <v>74</v>
      </c>
      <c r="C7" s="83">
        <v>15.5</v>
      </c>
    </row>
    <row r="8" ht="21.75" customHeight="1" spans="1:3">
      <c r="A8" s="81" t="s">
        <v>75</v>
      </c>
      <c r="B8" s="82" t="s">
        <v>76</v>
      </c>
      <c r="C8" s="83">
        <v>8.1</v>
      </c>
    </row>
    <row r="9" ht="21.75" customHeight="1" spans="1:3">
      <c r="A9" s="81" t="s">
        <v>77</v>
      </c>
      <c r="B9" s="82" t="s">
        <v>78</v>
      </c>
      <c r="C9" s="83">
        <v>7.4</v>
      </c>
    </row>
    <row r="10" ht="21.75" customHeight="1" spans="1:3">
      <c r="A10" s="81" t="s">
        <v>79</v>
      </c>
      <c r="B10" s="82" t="s">
        <v>80</v>
      </c>
      <c r="C10" s="83">
        <v>110</v>
      </c>
    </row>
    <row r="11" ht="21.75" customHeight="1" spans="1:3">
      <c r="A11" s="81" t="s">
        <v>81</v>
      </c>
      <c r="B11" s="82" t="s">
        <v>82</v>
      </c>
      <c r="C11" s="83">
        <v>110</v>
      </c>
    </row>
    <row r="12" ht="21.75" customHeight="1" spans="1:3">
      <c r="A12" s="81" t="s">
        <v>83</v>
      </c>
      <c r="B12" s="82" t="s">
        <v>84</v>
      </c>
      <c r="C12" s="83">
        <v>110</v>
      </c>
    </row>
    <row r="13" ht="21.75" customHeight="1" spans="1:3">
      <c r="A13" s="81" t="s">
        <v>85</v>
      </c>
      <c r="B13" s="82" t="s">
        <v>86</v>
      </c>
      <c r="C13" s="83">
        <v>43</v>
      </c>
    </row>
    <row r="14" ht="21.75" customHeight="1" spans="1:3">
      <c r="A14" s="81" t="s">
        <v>87</v>
      </c>
      <c r="B14" s="82" t="s">
        <v>88</v>
      </c>
      <c r="C14" s="83">
        <v>43</v>
      </c>
    </row>
    <row r="15" ht="21.75" customHeight="1" spans="1:3">
      <c r="A15" s="81" t="s">
        <v>89</v>
      </c>
      <c r="B15" s="82" t="s">
        <v>90</v>
      </c>
      <c r="C15" s="83">
        <v>6.3</v>
      </c>
    </row>
    <row r="16" ht="21.75" customHeight="1" spans="1:3">
      <c r="A16" s="81" t="s">
        <v>91</v>
      </c>
      <c r="B16" s="82" t="s">
        <v>92</v>
      </c>
      <c r="C16" s="83">
        <v>6.3</v>
      </c>
    </row>
    <row r="17" ht="21.75" customHeight="1" spans="1:3">
      <c r="A17" s="81" t="s">
        <v>93</v>
      </c>
      <c r="B17" s="82" t="s">
        <v>94</v>
      </c>
      <c r="C17" s="83">
        <v>6.3</v>
      </c>
    </row>
  </sheetData>
  <sheetProtection formatCells="0" formatColumns="0" formatRows="0"/>
  <mergeCells count="1">
    <mergeCell ref="A2:C2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6"/>
  <sheetViews>
    <sheetView showGridLines="0" showZeros="0" workbookViewId="0">
      <selection activeCell="A1" sqref="A$1:C$1048576"/>
    </sheetView>
  </sheetViews>
  <sheetFormatPr defaultColWidth="9.16666666666667" defaultRowHeight="11.25" outlineLevelCol="2"/>
  <cols>
    <col min="1" max="1" width="43.5" customWidth="1"/>
    <col min="2" max="2" width="47.5" customWidth="1"/>
    <col min="3" max="3" width="28.6666666666667" customWidth="1"/>
  </cols>
  <sheetData>
    <row r="1" s="35" customFormat="1" ht="19.5" customHeight="1" spans="1:3">
      <c r="A1" s="22" t="s">
        <v>108</v>
      </c>
      <c r="B1" s="37"/>
      <c r="C1" s="37"/>
    </row>
    <row r="2" ht="31.5" customHeight="1" spans="1:3">
      <c r="A2" s="38" t="s">
        <v>109</v>
      </c>
      <c r="B2" s="38"/>
      <c r="C2" s="38"/>
    </row>
    <row r="3" s="35" customFormat="1" ht="22.5" customHeight="1" spans="1:3">
      <c r="A3" s="39" t="s">
        <v>97</v>
      </c>
      <c r="C3" s="37" t="s">
        <v>3</v>
      </c>
    </row>
    <row r="4" s="35" customFormat="1" ht="21.75" customHeight="1" spans="1:3">
      <c r="A4" s="40" t="s">
        <v>110</v>
      </c>
      <c r="B4" s="40" t="s">
        <v>111</v>
      </c>
      <c r="C4" s="41" t="s">
        <v>7</v>
      </c>
    </row>
    <row r="5" s="36" customFormat="1" ht="20.25" customHeight="1" spans="1:3">
      <c r="A5" s="27" t="s">
        <v>112</v>
      </c>
      <c r="B5" s="27" t="s">
        <v>112</v>
      </c>
      <c r="C5" s="27">
        <v>1</v>
      </c>
    </row>
    <row r="6" s="36" customFormat="1" ht="22.5" customHeight="1" spans="1:3">
      <c r="A6" s="42" t="s">
        <v>113</v>
      </c>
      <c r="B6" s="42"/>
      <c r="C6" s="63">
        <f>SUM(C7:C51)</f>
        <v>174.8</v>
      </c>
    </row>
    <row r="7" ht="24" customHeight="1" spans="1:3">
      <c r="A7" s="44" t="s">
        <v>114</v>
      </c>
      <c r="B7" s="45" t="s">
        <v>115</v>
      </c>
      <c r="C7" s="33">
        <v>31</v>
      </c>
    </row>
    <row r="8" ht="24" customHeight="1" spans="1:3">
      <c r="A8" s="47"/>
      <c r="B8" s="48" t="s">
        <v>116</v>
      </c>
      <c r="C8" s="33">
        <v>28</v>
      </c>
    </row>
    <row r="9" ht="24" customHeight="1" spans="1:3">
      <c r="A9" s="47"/>
      <c r="B9" s="48" t="s">
        <v>117</v>
      </c>
      <c r="C9" s="33">
        <v>4</v>
      </c>
    </row>
    <row r="10" ht="24" customHeight="1" spans="1:3">
      <c r="A10" s="47"/>
      <c r="B10" s="48" t="s">
        <v>118</v>
      </c>
      <c r="C10" s="33"/>
    </row>
    <row r="11" ht="24" customHeight="1" spans="1:3">
      <c r="A11" s="47"/>
      <c r="B11" s="48" t="s">
        <v>119</v>
      </c>
      <c r="C11" s="33"/>
    </row>
    <row r="12" ht="24" customHeight="1" spans="1:3">
      <c r="A12" s="47"/>
      <c r="B12" s="48" t="s">
        <v>120</v>
      </c>
      <c r="C12" s="33"/>
    </row>
    <row r="13" ht="24" customHeight="1" spans="1:3">
      <c r="A13" s="47"/>
      <c r="B13" s="48" t="s">
        <v>121</v>
      </c>
      <c r="C13" s="33"/>
    </row>
    <row r="14" ht="24" customHeight="1" spans="1:3">
      <c r="A14" s="47"/>
      <c r="B14" s="48" t="s">
        <v>122</v>
      </c>
      <c r="C14" s="33">
        <v>15.5</v>
      </c>
    </row>
    <row r="15" ht="24" customHeight="1" spans="1:3">
      <c r="A15" s="49"/>
      <c r="B15" s="48" t="s">
        <v>123</v>
      </c>
      <c r="C15" s="33">
        <v>6.3</v>
      </c>
    </row>
    <row r="16" ht="24" customHeight="1" spans="1:3">
      <c r="A16" s="50" t="s">
        <v>124</v>
      </c>
      <c r="B16" s="48" t="s">
        <v>125</v>
      </c>
      <c r="C16" s="33">
        <v>4</v>
      </c>
    </row>
    <row r="17" ht="24" customHeight="1" spans="1:3">
      <c r="A17" s="50"/>
      <c r="B17" s="48" t="s">
        <v>126</v>
      </c>
      <c r="C17" s="33"/>
    </row>
    <row r="18" ht="24" customHeight="1" spans="1:3">
      <c r="A18" s="50"/>
      <c r="B18" s="48" t="s">
        <v>127</v>
      </c>
      <c r="C18" s="33"/>
    </row>
    <row r="19" ht="24" customHeight="1" spans="1:3">
      <c r="A19" s="50"/>
      <c r="B19" s="48" t="s">
        <v>128</v>
      </c>
      <c r="C19" s="33"/>
    </row>
    <row r="20" ht="24" customHeight="1" spans="1:3">
      <c r="A20" s="50"/>
      <c r="B20" s="48" t="s">
        <v>129</v>
      </c>
      <c r="C20" s="33"/>
    </row>
    <row r="21" ht="24" customHeight="1" spans="1:3">
      <c r="A21" s="50"/>
      <c r="B21" s="48" t="s">
        <v>130</v>
      </c>
      <c r="C21" s="33"/>
    </row>
    <row r="22" ht="24" customHeight="1" spans="1:3">
      <c r="A22" s="50"/>
      <c r="B22" s="48" t="s">
        <v>131</v>
      </c>
      <c r="C22" s="33"/>
    </row>
    <row r="23" ht="24" customHeight="1" spans="1:3">
      <c r="A23" s="50"/>
      <c r="B23" s="48" t="s">
        <v>132</v>
      </c>
      <c r="C23" s="33"/>
    </row>
    <row r="24" ht="24" customHeight="1" spans="1:3">
      <c r="A24" s="50"/>
      <c r="B24" s="48" t="s">
        <v>133</v>
      </c>
      <c r="C24" s="33"/>
    </row>
    <row r="25" ht="24" customHeight="1" spans="1:3">
      <c r="A25" s="50"/>
      <c r="B25" s="48" t="s">
        <v>134</v>
      </c>
      <c r="C25" s="33"/>
    </row>
    <row r="26" ht="24" customHeight="1" spans="1:3">
      <c r="A26" s="50"/>
      <c r="B26" s="48" t="s">
        <v>135</v>
      </c>
      <c r="C26" s="33">
        <v>1</v>
      </c>
    </row>
    <row r="27" ht="24" customHeight="1" spans="1:3">
      <c r="A27" s="50"/>
      <c r="B27" s="48" t="s">
        <v>136</v>
      </c>
      <c r="C27" s="33"/>
    </row>
    <row r="28" ht="24" customHeight="1" spans="1:3">
      <c r="A28" s="50"/>
      <c r="B28" s="48" t="s">
        <v>137</v>
      </c>
      <c r="C28" s="33"/>
    </row>
    <row r="29" ht="24" customHeight="1" spans="1:3">
      <c r="A29" s="50"/>
      <c r="B29" s="48" t="s">
        <v>138</v>
      </c>
      <c r="C29" s="33"/>
    </row>
    <row r="30" ht="24" customHeight="1" spans="1:3">
      <c r="A30" s="50"/>
      <c r="B30" s="48" t="s">
        <v>139</v>
      </c>
      <c r="C30" s="33">
        <v>1</v>
      </c>
    </row>
    <row r="31" ht="24" customHeight="1" spans="1:3">
      <c r="A31" s="50"/>
      <c r="B31" s="48" t="s">
        <v>140</v>
      </c>
      <c r="C31" s="33"/>
    </row>
    <row r="32" ht="24" customHeight="1" spans="1:3">
      <c r="A32" s="50"/>
      <c r="B32" s="48" t="s">
        <v>141</v>
      </c>
      <c r="C32" s="33"/>
    </row>
    <row r="33" ht="24" customHeight="1" spans="1:3">
      <c r="A33" s="50"/>
      <c r="B33" s="48" t="s">
        <v>142</v>
      </c>
      <c r="C33" s="33"/>
    </row>
    <row r="34" ht="24" customHeight="1" spans="1:3">
      <c r="A34" s="50"/>
      <c r="B34" s="48" t="s">
        <v>143</v>
      </c>
      <c r="C34" s="33"/>
    </row>
    <row r="35" ht="24" customHeight="1" spans="1:3">
      <c r="A35" s="50"/>
      <c r="B35" s="48" t="s">
        <v>144</v>
      </c>
      <c r="C35" s="33">
        <v>2</v>
      </c>
    </row>
    <row r="36" ht="24" customHeight="1" spans="1:3">
      <c r="A36" s="50"/>
      <c r="B36" s="48" t="s">
        <v>145</v>
      </c>
      <c r="C36" s="33"/>
    </row>
    <row r="37" ht="24" customHeight="1" spans="1:3">
      <c r="A37" s="51"/>
      <c r="B37" s="48" t="s">
        <v>146</v>
      </c>
      <c r="C37" s="33"/>
    </row>
    <row r="38" ht="24" customHeight="1" spans="1:3">
      <c r="A38" s="50" t="s">
        <v>147</v>
      </c>
      <c r="B38" s="48" t="s">
        <v>148</v>
      </c>
      <c r="C38" s="33"/>
    </row>
    <row r="39" ht="24" customHeight="1" spans="1:3">
      <c r="A39" s="50"/>
      <c r="B39" s="48" t="s">
        <v>149</v>
      </c>
      <c r="C39" s="33"/>
    </row>
    <row r="40" ht="24" customHeight="1" spans="1:3">
      <c r="A40" s="51"/>
      <c r="B40" s="48" t="s">
        <v>150</v>
      </c>
      <c r="C40" s="33"/>
    </row>
    <row r="41" ht="24" customHeight="1" spans="1:3">
      <c r="A41" s="51" t="s">
        <v>151</v>
      </c>
      <c r="B41" s="48" t="s">
        <v>152</v>
      </c>
      <c r="C41" s="33"/>
    </row>
    <row r="42" ht="24" customHeight="1" spans="1:3">
      <c r="A42" s="50" t="s">
        <v>153</v>
      </c>
      <c r="B42" s="59" t="s">
        <v>154</v>
      </c>
      <c r="C42" s="64"/>
    </row>
    <row r="43" ht="24" customHeight="1" spans="1:3">
      <c r="A43" s="50"/>
      <c r="B43" s="59" t="s">
        <v>155</v>
      </c>
      <c r="C43" s="33"/>
    </row>
    <row r="44" ht="24" customHeight="1" spans="1:3">
      <c r="A44" s="50"/>
      <c r="B44" s="59" t="s">
        <v>156</v>
      </c>
      <c r="C44" s="65"/>
    </row>
    <row r="45" ht="24" customHeight="1" spans="1:3">
      <c r="A45" s="50"/>
      <c r="B45" s="59" t="s">
        <v>157</v>
      </c>
      <c r="C45" s="65"/>
    </row>
    <row r="46" ht="24" customHeight="1" spans="1:3">
      <c r="A46" s="50"/>
      <c r="B46" s="59" t="s">
        <v>158</v>
      </c>
      <c r="C46" s="33"/>
    </row>
    <row r="47" ht="24" customHeight="1" spans="1:3">
      <c r="A47" s="50"/>
      <c r="B47" s="59" t="s">
        <v>159</v>
      </c>
      <c r="C47" s="33"/>
    </row>
    <row r="48" ht="24" customHeight="1" spans="1:3">
      <c r="A48" s="50"/>
      <c r="B48" s="59" t="s">
        <v>160</v>
      </c>
      <c r="C48" s="65"/>
    </row>
    <row r="49" ht="24" customHeight="1" spans="1:3">
      <c r="A49" s="50"/>
      <c r="B49" s="59" t="s">
        <v>161</v>
      </c>
      <c r="C49" s="65"/>
    </row>
    <row r="50" ht="24" customHeight="1" spans="1:3">
      <c r="A50" s="51"/>
      <c r="B50" s="59" t="s">
        <v>162</v>
      </c>
      <c r="C50" s="33">
        <v>39</v>
      </c>
    </row>
    <row r="51" ht="24" customHeight="1" spans="1:3">
      <c r="A51" s="59" t="s">
        <v>99</v>
      </c>
      <c r="B51" s="146" t="s">
        <v>163</v>
      </c>
      <c r="C51" s="64">
        <v>43</v>
      </c>
    </row>
    <row r="52" ht="24" customHeight="1" spans="1:2">
      <c r="A52" s="67"/>
      <c r="B52" s="68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6805555555556" right="0.786805555555556" top="0.984027777777778" bottom="0.786805555555556" header="0.511805555555556" footer="0.511805555555556"/>
  <pageSetup paperSize="9" scale="8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3"/>
  <sheetViews>
    <sheetView showGridLines="0" showZeros="0" workbookViewId="0">
      <selection activeCell="A1" sqref="A$1:C$1048576"/>
    </sheetView>
  </sheetViews>
  <sheetFormatPr defaultColWidth="9.16666666666667" defaultRowHeight="11.25" outlineLevelCol="2"/>
  <cols>
    <col min="1" max="1" width="43.5" customWidth="1"/>
    <col min="2" max="2" width="49.1666666666667" customWidth="1"/>
    <col min="3" max="3" width="28.6666666666667" customWidth="1"/>
  </cols>
  <sheetData>
    <row r="1" s="35" customFormat="1" ht="19.5" customHeight="1" spans="1:3">
      <c r="A1" s="22" t="s">
        <v>164</v>
      </c>
      <c r="B1" s="37"/>
      <c r="C1" s="37"/>
    </row>
    <row r="2" ht="31.5" customHeight="1" spans="1:3">
      <c r="A2" s="38" t="s">
        <v>165</v>
      </c>
      <c r="B2" s="38"/>
      <c r="C2" s="38"/>
    </row>
    <row r="3" s="35" customFormat="1" ht="22.5" customHeight="1" spans="1:3">
      <c r="A3" s="39" t="s">
        <v>97</v>
      </c>
      <c r="C3" s="37" t="s">
        <v>3</v>
      </c>
    </row>
    <row r="4" s="35" customFormat="1" ht="21.75" customHeight="1" spans="1:3">
      <c r="A4" s="40" t="s">
        <v>110</v>
      </c>
      <c r="B4" s="40" t="s">
        <v>111</v>
      </c>
      <c r="C4" s="41" t="s">
        <v>7</v>
      </c>
    </row>
    <row r="5" s="36" customFormat="1" ht="20.25" customHeight="1" spans="1:3">
      <c r="A5" s="27" t="s">
        <v>112</v>
      </c>
      <c r="B5" s="27" t="s">
        <v>112</v>
      </c>
      <c r="C5" s="27">
        <v>1</v>
      </c>
    </row>
    <row r="6" s="36" customFormat="1" ht="22.5" customHeight="1" spans="1:3">
      <c r="A6" s="42" t="s">
        <v>166</v>
      </c>
      <c r="B6" s="42"/>
      <c r="C6" s="43">
        <f>SUM(C7:C67)</f>
        <v>174.8</v>
      </c>
    </row>
    <row r="7" ht="24" customHeight="1" spans="1:3">
      <c r="A7" s="44" t="s">
        <v>167</v>
      </c>
      <c r="B7" s="45" t="s">
        <v>168</v>
      </c>
      <c r="C7" s="46">
        <v>63</v>
      </c>
    </row>
    <row r="8" ht="24" customHeight="1" spans="1:3">
      <c r="A8" s="47"/>
      <c r="B8" s="48" t="s">
        <v>169</v>
      </c>
      <c r="C8" s="46">
        <v>15.5</v>
      </c>
    </row>
    <row r="9" ht="24" customHeight="1" spans="1:3">
      <c r="A9" s="47"/>
      <c r="B9" s="48" t="s">
        <v>123</v>
      </c>
      <c r="C9" s="46">
        <v>6.3</v>
      </c>
    </row>
    <row r="10" ht="24" customHeight="1" spans="1:3">
      <c r="A10" s="49"/>
      <c r="B10" s="48" t="s">
        <v>170</v>
      </c>
      <c r="C10" s="46"/>
    </row>
    <row r="11" ht="24" customHeight="1" spans="1:3">
      <c r="A11" s="50" t="s">
        <v>171</v>
      </c>
      <c r="B11" s="48" t="s">
        <v>172</v>
      </c>
      <c r="C11" s="46">
        <v>3</v>
      </c>
    </row>
    <row r="12" ht="24" customHeight="1" spans="1:3">
      <c r="A12" s="50"/>
      <c r="B12" s="48" t="s">
        <v>173</v>
      </c>
      <c r="C12" s="46"/>
    </row>
    <row r="13" ht="24" customHeight="1" spans="1:3">
      <c r="A13" s="50"/>
      <c r="B13" s="48" t="s">
        <v>139</v>
      </c>
      <c r="C13" s="46">
        <v>1</v>
      </c>
    </row>
    <row r="14" ht="24" customHeight="1" spans="1:3">
      <c r="A14" s="50"/>
      <c r="B14" s="48" t="s">
        <v>174</v>
      </c>
      <c r="C14" s="46"/>
    </row>
    <row r="15" ht="24" customHeight="1" spans="1:3">
      <c r="A15" s="50"/>
      <c r="B15" s="48" t="s">
        <v>175</v>
      </c>
      <c r="C15" s="46"/>
    </row>
    <row r="16" ht="24" customHeight="1" spans="1:3">
      <c r="A16" s="50"/>
      <c r="B16" s="48" t="s">
        <v>176</v>
      </c>
      <c r="C16" s="46"/>
    </row>
    <row r="17" ht="24" customHeight="1" spans="1:3">
      <c r="A17" s="50"/>
      <c r="B17" s="48" t="s">
        <v>177</v>
      </c>
      <c r="C17" s="46"/>
    </row>
    <row r="18" ht="24" customHeight="1" spans="1:3">
      <c r="A18" s="50"/>
      <c r="B18" s="48" t="s">
        <v>143</v>
      </c>
      <c r="C18" s="46"/>
    </row>
    <row r="19" ht="24" customHeight="1" spans="1:3">
      <c r="A19" s="50"/>
      <c r="B19" s="48" t="s">
        <v>178</v>
      </c>
      <c r="C19" s="46"/>
    </row>
    <row r="20" ht="24" customHeight="1" spans="1:3">
      <c r="A20" s="51"/>
      <c r="B20" s="48" t="s">
        <v>179</v>
      </c>
      <c r="C20" s="46">
        <v>4</v>
      </c>
    </row>
    <row r="21" ht="24" customHeight="1" spans="1:3">
      <c r="A21" s="50" t="s">
        <v>180</v>
      </c>
      <c r="B21" s="48" t="s">
        <v>181</v>
      </c>
      <c r="C21" s="46"/>
    </row>
    <row r="22" ht="24" customHeight="1" spans="1:3">
      <c r="A22" s="50"/>
      <c r="B22" s="48" t="s">
        <v>182</v>
      </c>
      <c r="C22" s="46"/>
    </row>
    <row r="23" ht="24" customHeight="1" spans="1:3">
      <c r="A23" s="50"/>
      <c r="B23" s="48" t="s">
        <v>183</v>
      </c>
      <c r="C23" s="46"/>
    </row>
    <row r="24" ht="24" customHeight="1" spans="1:3">
      <c r="A24" s="50"/>
      <c r="B24" s="48" t="s">
        <v>184</v>
      </c>
      <c r="C24" s="46"/>
    </row>
    <row r="25" ht="24" customHeight="1" spans="1:3">
      <c r="A25" s="50"/>
      <c r="B25" s="48" t="s">
        <v>185</v>
      </c>
      <c r="C25" s="46"/>
    </row>
    <row r="26" ht="24" customHeight="1" spans="1:3">
      <c r="A26" s="50"/>
      <c r="B26" s="48" t="s">
        <v>186</v>
      </c>
      <c r="C26" s="46"/>
    </row>
    <row r="27" ht="24" customHeight="1" spans="1:3">
      <c r="A27" s="51"/>
      <c r="B27" s="48" t="s">
        <v>187</v>
      </c>
      <c r="C27" s="46"/>
    </row>
    <row r="28" ht="24" customHeight="1" spans="1:3">
      <c r="A28" s="50" t="s">
        <v>188</v>
      </c>
      <c r="B28" s="52" t="s">
        <v>181</v>
      </c>
      <c r="C28" s="53"/>
    </row>
    <row r="29" ht="24" customHeight="1" spans="1:3">
      <c r="A29" s="50"/>
      <c r="B29" s="48" t="s">
        <v>182</v>
      </c>
      <c r="C29" s="46"/>
    </row>
    <row r="30" ht="24" customHeight="1" spans="1:3">
      <c r="A30" s="50"/>
      <c r="B30" s="48" t="s">
        <v>183</v>
      </c>
      <c r="C30" s="46"/>
    </row>
    <row r="31" ht="24" customHeight="1" spans="1:3">
      <c r="A31" s="50"/>
      <c r="B31" s="48" t="s">
        <v>185</v>
      </c>
      <c r="C31" s="46"/>
    </row>
    <row r="32" ht="24" customHeight="1" spans="1:3">
      <c r="A32" s="50"/>
      <c r="B32" s="48" t="s">
        <v>186</v>
      </c>
      <c r="C32" s="46"/>
    </row>
    <row r="33" ht="24" customHeight="1" spans="1:3">
      <c r="A33" s="51"/>
      <c r="B33" s="48" t="s">
        <v>187</v>
      </c>
      <c r="C33" s="46"/>
    </row>
    <row r="34" ht="24" customHeight="1" spans="1:3">
      <c r="A34" s="54" t="s">
        <v>189</v>
      </c>
      <c r="B34" s="48" t="s">
        <v>114</v>
      </c>
      <c r="C34" s="46"/>
    </row>
    <row r="35" ht="24" customHeight="1" spans="1:3">
      <c r="A35" s="50"/>
      <c r="B35" s="48" t="s">
        <v>190</v>
      </c>
      <c r="C35" s="46"/>
    </row>
    <row r="36" ht="24" customHeight="1" spans="1:3">
      <c r="A36" s="50"/>
      <c r="B36" s="48" t="s">
        <v>191</v>
      </c>
      <c r="C36" s="46"/>
    </row>
    <row r="37" ht="24" customHeight="1" spans="1:3">
      <c r="A37" s="54" t="s">
        <v>192</v>
      </c>
      <c r="B37" s="48" t="s">
        <v>193</v>
      </c>
      <c r="C37" s="46"/>
    </row>
    <row r="38" ht="24" customHeight="1" spans="1:3">
      <c r="A38" s="50"/>
      <c r="B38" s="48" t="s">
        <v>194</v>
      </c>
      <c r="C38" s="46"/>
    </row>
    <row r="39" ht="24" customHeight="1" spans="1:3">
      <c r="A39" s="55" t="s">
        <v>195</v>
      </c>
      <c r="B39" s="52" t="s">
        <v>196</v>
      </c>
      <c r="C39" s="53"/>
    </row>
    <row r="40" ht="24" customHeight="1" spans="1:3">
      <c r="A40" s="56"/>
      <c r="B40" s="57" t="s">
        <v>197</v>
      </c>
      <c r="C40" s="46"/>
    </row>
    <row r="41" ht="24" customHeight="1" spans="1:3">
      <c r="A41" s="58"/>
      <c r="B41" s="48" t="s">
        <v>198</v>
      </c>
      <c r="C41" s="46"/>
    </row>
    <row r="42" ht="24" customHeight="1" spans="1:3">
      <c r="A42" s="54" t="s">
        <v>199</v>
      </c>
      <c r="B42" s="48" t="s">
        <v>200</v>
      </c>
      <c r="C42" s="46"/>
    </row>
    <row r="43" ht="24" customHeight="1" spans="1:3">
      <c r="A43" s="50"/>
      <c r="B43" s="48" t="s">
        <v>201</v>
      </c>
      <c r="C43" s="46"/>
    </row>
    <row r="44" ht="24" customHeight="1" spans="1:3">
      <c r="A44" s="54" t="s">
        <v>202</v>
      </c>
      <c r="B44" s="48" t="s">
        <v>203</v>
      </c>
      <c r="C44" s="46"/>
    </row>
    <row r="45" ht="24" customHeight="1" spans="1:3">
      <c r="A45" s="50"/>
      <c r="B45" s="48" t="s">
        <v>204</v>
      </c>
      <c r="C45" s="46"/>
    </row>
    <row r="46" ht="24" customHeight="1" spans="1:3">
      <c r="A46" s="50"/>
      <c r="B46" s="48" t="s">
        <v>205</v>
      </c>
      <c r="C46" s="46"/>
    </row>
    <row r="47" ht="24" customHeight="1" spans="1:3">
      <c r="A47" s="50"/>
      <c r="B47" s="48" t="s">
        <v>206</v>
      </c>
      <c r="C47" s="46"/>
    </row>
    <row r="48" ht="24" customHeight="1" spans="1:3">
      <c r="A48" s="50"/>
      <c r="B48" s="52" t="s">
        <v>207</v>
      </c>
      <c r="C48" s="53">
        <v>39</v>
      </c>
    </row>
    <row r="49" ht="24" customHeight="1" spans="1:3">
      <c r="A49" s="54" t="s">
        <v>208</v>
      </c>
      <c r="B49" s="48" t="s">
        <v>209</v>
      </c>
      <c r="C49" s="46"/>
    </row>
    <row r="50" ht="24" customHeight="1" spans="1:3">
      <c r="A50" s="51"/>
      <c r="B50" s="59" t="s">
        <v>210</v>
      </c>
      <c r="C50" s="46"/>
    </row>
    <row r="51" ht="24" customHeight="1" spans="1:3">
      <c r="A51" s="54" t="s">
        <v>211</v>
      </c>
      <c r="B51" s="48" t="s">
        <v>212</v>
      </c>
      <c r="C51" s="46"/>
    </row>
    <row r="52" ht="24" customHeight="1" spans="1:3">
      <c r="A52" s="50"/>
      <c r="B52" s="48" t="s">
        <v>213</v>
      </c>
      <c r="C52" s="46"/>
    </row>
    <row r="53" ht="24" customHeight="1" spans="1:3">
      <c r="A53" s="50"/>
      <c r="B53" s="48" t="s">
        <v>214</v>
      </c>
      <c r="C53" s="46"/>
    </row>
    <row r="54" ht="24" customHeight="1" spans="1:3">
      <c r="A54" s="50"/>
      <c r="B54" s="52" t="s">
        <v>215</v>
      </c>
      <c r="C54" s="53"/>
    </row>
    <row r="55" ht="24" customHeight="1" spans="1:3">
      <c r="A55" s="54" t="s">
        <v>216</v>
      </c>
      <c r="B55" s="48" t="s">
        <v>217</v>
      </c>
      <c r="C55" s="46"/>
    </row>
    <row r="56" ht="24" customHeight="1" spans="1:3">
      <c r="A56" s="51"/>
      <c r="B56" s="59" t="s">
        <v>218</v>
      </c>
      <c r="C56" s="46"/>
    </row>
    <row r="57" ht="24" customHeight="1" spans="1:3">
      <c r="A57" s="54" t="s">
        <v>219</v>
      </c>
      <c r="B57" s="48" t="s">
        <v>220</v>
      </c>
      <c r="C57" s="46"/>
    </row>
    <row r="58" ht="24" customHeight="1" spans="1:3">
      <c r="A58" s="50"/>
      <c r="B58" s="48" t="s">
        <v>221</v>
      </c>
      <c r="C58" s="46"/>
    </row>
    <row r="59" ht="24" customHeight="1" spans="1:3">
      <c r="A59" s="50"/>
      <c r="B59" s="48" t="s">
        <v>222</v>
      </c>
      <c r="C59" s="46"/>
    </row>
    <row r="60" ht="24" customHeight="1" spans="1:3">
      <c r="A60" s="50"/>
      <c r="B60" s="52" t="s">
        <v>223</v>
      </c>
      <c r="C60" s="53"/>
    </row>
    <row r="61" ht="24" customHeight="1" spans="1:3">
      <c r="A61" s="54" t="s">
        <v>224</v>
      </c>
      <c r="B61" s="48" t="s">
        <v>225</v>
      </c>
      <c r="C61" s="46"/>
    </row>
    <row r="62" ht="24" customHeight="1" spans="1:3">
      <c r="A62" s="51"/>
      <c r="B62" s="59" t="s">
        <v>226</v>
      </c>
      <c r="C62" s="46"/>
    </row>
    <row r="63" ht="24" customHeight="1" spans="1:3">
      <c r="A63" s="60" t="s">
        <v>227</v>
      </c>
      <c r="B63" s="48" t="s">
        <v>228</v>
      </c>
      <c r="C63" s="46"/>
    </row>
    <row r="64" ht="24" customHeight="1" spans="1:3">
      <c r="A64" s="61"/>
      <c r="B64" s="48" t="s">
        <v>229</v>
      </c>
      <c r="C64" s="46"/>
    </row>
    <row r="65" ht="24" customHeight="1" spans="1:3">
      <c r="A65" s="61"/>
      <c r="B65" s="48" t="s">
        <v>230</v>
      </c>
      <c r="C65" s="46"/>
    </row>
    <row r="66" ht="24" customHeight="1" spans="1:3">
      <c r="A66" s="62"/>
      <c r="B66" s="52" t="s">
        <v>227</v>
      </c>
      <c r="C66" s="53"/>
    </row>
    <row r="67" ht="24" customHeight="1" spans="1:3">
      <c r="A67" s="62" t="s">
        <v>99</v>
      </c>
      <c r="B67" s="52"/>
      <c r="C67" s="53">
        <v>43</v>
      </c>
    </row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8"/>
  <sheetViews>
    <sheetView showGridLines="0" showZeros="0" workbookViewId="0">
      <selection activeCell="A1" sqref="A$1:C$1048576"/>
    </sheetView>
  </sheetViews>
  <sheetFormatPr defaultColWidth="9.16666666666667" defaultRowHeight="11.25" outlineLevelCol="2"/>
  <cols>
    <col min="1" max="1" width="33.6666666666667" customWidth="1"/>
    <col min="2" max="2" width="68.8333333333333" customWidth="1"/>
    <col min="3" max="3" width="28.8333333333333" customWidth="1"/>
  </cols>
  <sheetData>
    <row r="1" ht="19.5" customHeight="1" spans="1:3">
      <c r="A1" s="22" t="s">
        <v>231</v>
      </c>
      <c r="B1" s="70"/>
      <c r="C1" s="70"/>
    </row>
    <row r="2" ht="31.5" customHeight="1" spans="1:3">
      <c r="A2" s="71" t="s">
        <v>232</v>
      </c>
      <c r="B2" s="71"/>
      <c r="C2" s="71"/>
    </row>
    <row r="3" ht="22.5" customHeight="1" spans="1:3">
      <c r="A3" s="25" t="s">
        <v>97</v>
      </c>
      <c r="B3" s="72"/>
      <c r="C3" s="37" t="s">
        <v>3</v>
      </c>
    </row>
    <row r="4" ht="23.25" customHeight="1" spans="1:3">
      <c r="A4" s="27" t="s">
        <v>63</v>
      </c>
      <c r="B4" s="27" t="s">
        <v>64</v>
      </c>
      <c r="C4" s="27" t="s">
        <v>7</v>
      </c>
    </row>
    <row r="5" ht="20.25" customHeight="1" spans="1:3">
      <c r="A5" s="73" t="s">
        <v>112</v>
      </c>
      <c r="B5" s="73" t="s">
        <v>112</v>
      </c>
      <c r="C5" s="74">
        <v>1</v>
      </c>
    </row>
    <row r="6" s="69" customFormat="1" ht="24" customHeight="1" spans="1:3">
      <c r="A6" s="75" t="s">
        <v>233</v>
      </c>
      <c r="B6" s="76" t="s">
        <v>234</v>
      </c>
      <c r="C6" s="77" t="s">
        <v>65</v>
      </c>
    </row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6"/>
  <sheetViews>
    <sheetView showGridLines="0" showZeros="0" workbookViewId="0">
      <selection activeCell="C6" sqref="C6:C51"/>
    </sheetView>
  </sheetViews>
  <sheetFormatPr defaultColWidth="9.16666666666667" defaultRowHeight="11.25" outlineLevelCol="2"/>
  <cols>
    <col min="1" max="1" width="43.5" customWidth="1"/>
    <col min="2" max="2" width="47.5" customWidth="1"/>
    <col min="3" max="3" width="28.6666666666667" customWidth="1"/>
  </cols>
  <sheetData>
    <row r="1" s="35" customFormat="1" ht="19.5" customHeight="1" spans="1:3">
      <c r="A1" s="22" t="s">
        <v>235</v>
      </c>
      <c r="B1" s="37"/>
      <c r="C1" s="37"/>
    </row>
    <row r="2" ht="31.5" customHeight="1" spans="1:3">
      <c r="A2" s="38" t="s">
        <v>236</v>
      </c>
      <c r="B2" s="38"/>
      <c r="C2" s="38"/>
    </row>
    <row r="3" s="35" customFormat="1" ht="22.5" customHeight="1" spans="1:3">
      <c r="A3" s="39" t="s">
        <v>97</v>
      </c>
      <c r="C3" s="37" t="s">
        <v>3</v>
      </c>
    </row>
    <row r="4" s="35" customFormat="1" ht="21.75" customHeight="1" spans="1:3">
      <c r="A4" s="40" t="s">
        <v>110</v>
      </c>
      <c r="B4" s="40" t="s">
        <v>111</v>
      </c>
      <c r="C4" s="41" t="s">
        <v>7</v>
      </c>
    </row>
    <row r="5" s="36" customFormat="1" ht="20.25" customHeight="1" spans="1:3">
      <c r="A5" s="27" t="s">
        <v>112</v>
      </c>
      <c r="B5" s="27" t="s">
        <v>112</v>
      </c>
      <c r="C5" s="27">
        <v>1</v>
      </c>
    </row>
    <row r="6" s="36" customFormat="1" ht="22.5" customHeight="1" spans="1:3">
      <c r="A6" s="42" t="s">
        <v>113</v>
      </c>
      <c r="B6" s="42"/>
      <c r="C6" s="63"/>
    </row>
    <row r="7" ht="24" customHeight="1" spans="1:3">
      <c r="A7" s="44" t="s">
        <v>114</v>
      </c>
      <c r="B7" s="45" t="s">
        <v>115</v>
      </c>
      <c r="C7" s="33"/>
    </row>
    <row r="8" ht="24" customHeight="1" spans="1:3">
      <c r="A8" s="47"/>
      <c r="B8" s="48" t="s">
        <v>116</v>
      </c>
      <c r="C8" s="33"/>
    </row>
    <row r="9" ht="24" customHeight="1" spans="1:3">
      <c r="A9" s="47"/>
      <c r="B9" s="48" t="s">
        <v>117</v>
      </c>
      <c r="C9" s="33"/>
    </row>
    <row r="10" ht="24" customHeight="1" spans="1:3">
      <c r="A10" s="47"/>
      <c r="B10" s="48" t="s">
        <v>118</v>
      </c>
      <c r="C10" s="33"/>
    </row>
    <row r="11" ht="24" customHeight="1" spans="1:3">
      <c r="A11" s="47"/>
      <c r="B11" s="48" t="s">
        <v>119</v>
      </c>
      <c r="C11" s="33"/>
    </row>
    <row r="12" ht="24" customHeight="1" spans="1:3">
      <c r="A12" s="47"/>
      <c r="B12" s="48" t="s">
        <v>120</v>
      </c>
      <c r="C12" s="33"/>
    </row>
    <row r="13" ht="24" customHeight="1" spans="1:3">
      <c r="A13" s="47"/>
      <c r="B13" s="48" t="s">
        <v>121</v>
      </c>
      <c r="C13" s="33"/>
    </row>
    <row r="14" ht="24" customHeight="1" spans="1:3">
      <c r="A14" s="47"/>
      <c r="B14" s="48" t="s">
        <v>122</v>
      </c>
      <c r="C14" s="33"/>
    </row>
    <row r="15" ht="24" customHeight="1" spans="1:3">
      <c r="A15" s="49"/>
      <c r="B15" s="48" t="s">
        <v>123</v>
      </c>
      <c r="C15" s="33"/>
    </row>
    <row r="16" ht="24" customHeight="1" spans="1:3">
      <c r="A16" s="50" t="s">
        <v>124</v>
      </c>
      <c r="B16" s="48" t="s">
        <v>125</v>
      </c>
      <c r="C16" s="33"/>
    </row>
    <row r="17" ht="24" customHeight="1" spans="1:3">
      <c r="A17" s="50"/>
      <c r="B17" s="48" t="s">
        <v>126</v>
      </c>
      <c r="C17" s="33"/>
    </row>
    <row r="18" ht="24" customHeight="1" spans="1:3">
      <c r="A18" s="50"/>
      <c r="B18" s="48" t="s">
        <v>127</v>
      </c>
      <c r="C18" s="33"/>
    </row>
    <row r="19" ht="24" customHeight="1" spans="1:3">
      <c r="A19" s="50"/>
      <c r="B19" s="48" t="s">
        <v>128</v>
      </c>
      <c r="C19" s="33"/>
    </row>
    <row r="20" ht="24" customHeight="1" spans="1:3">
      <c r="A20" s="50"/>
      <c r="B20" s="48" t="s">
        <v>129</v>
      </c>
      <c r="C20" s="33"/>
    </row>
    <row r="21" ht="24" customHeight="1" spans="1:3">
      <c r="A21" s="50"/>
      <c r="B21" s="48" t="s">
        <v>130</v>
      </c>
      <c r="C21" s="33"/>
    </row>
    <row r="22" ht="24" customHeight="1" spans="1:3">
      <c r="A22" s="50"/>
      <c r="B22" s="48" t="s">
        <v>131</v>
      </c>
      <c r="C22" s="33"/>
    </row>
    <row r="23" ht="24" customHeight="1" spans="1:3">
      <c r="A23" s="50"/>
      <c r="B23" s="48" t="s">
        <v>132</v>
      </c>
      <c r="C23" s="33"/>
    </row>
    <row r="24" ht="24" customHeight="1" spans="1:3">
      <c r="A24" s="50"/>
      <c r="B24" s="48" t="s">
        <v>133</v>
      </c>
      <c r="C24" s="33"/>
    </row>
    <row r="25" ht="24" customHeight="1" spans="1:3">
      <c r="A25" s="50"/>
      <c r="B25" s="48" t="s">
        <v>134</v>
      </c>
      <c r="C25" s="33"/>
    </row>
    <row r="26" ht="24" customHeight="1" spans="1:3">
      <c r="A26" s="50"/>
      <c r="B26" s="48" t="s">
        <v>135</v>
      </c>
      <c r="C26" s="33"/>
    </row>
    <row r="27" ht="24" customHeight="1" spans="1:3">
      <c r="A27" s="50"/>
      <c r="B27" s="48" t="s">
        <v>136</v>
      </c>
      <c r="C27" s="33"/>
    </row>
    <row r="28" ht="24" customHeight="1" spans="1:3">
      <c r="A28" s="50"/>
      <c r="B28" s="48" t="s">
        <v>137</v>
      </c>
      <c r="C28" s="33"/>
    </row>
    <row r="29" ht="24" customHeight="1" spans="1:3">
      <c r="A29" s="50"/>
      <c r="B29" s="48" t="s">
        <v>138</v>
      </c>
      <c r="C29" s="33"/>
    </row>
    <row r="30" ht="24" customHeight="1" spans="1:3">
      <c r="A30" s="50"/>
      <c r="B30" s="48" t="s">
        <v>139</v>
      </c>
      <c r="C30" s="33"/>
    </row>
    <row r="31" ht="24" customHeight="1" spans="1:3">
      <c r="A31" s="50"/>
      <c r="B31" s="48" t="s">
        <v>140</v>
      </c>
      <c r="C31" s="33"/>
    </row>
    <row r="32" ht="24" customHeight="1" spans="1:3">
      <c r="A32" s="50"/>
      <c r="B32" s="48" t="s">
        <v>141</v>
      </c>
      <c r="C32" s="33"/>
    </row>
    <row r="33" ht="24" customHeight="1" spans="1:3">
      <c r="A33" s="50"/>
      <c r="B33" s="48" t="s">
        <v>142</v>
      </c>
      <c r="C33" s="33"/>
    </row>
    <row r="34" ht="24" customHeight="1" spans="1:3">
      <c r="A34" s="50"/>
      <c r="B34" s="48" t="s">
        <v>143</v>
      </c>
      <c r="C34" s="33"/>
    </row>
    <row r="35" ht="24" customHeight="1" spans="1:3">
      <c r="A35" s="50"/>
      <c r="B35" s="48" t="s">
        <v>144</v>
      </c>
      <c r="C35" s="33"/>
    </row>
    <row r="36" ht="24" customHeight="1" spans="1:3">
      <c r="A36" s="50"/>
      <c r="B36" s="48" t="s">
        <v>145</v>
      </c>
      <c r="C36" s="33"/>
    </row>
    <row r="37" ht="24" customHeight="1" spans="1:3">
      <c r="A37" s="51"/>
      <c r="B37" s="48" t="s">
        <v>146</v>
      </c>
      <c r="C37" s="33"/>
    </row>
    <row r="38" ht="24" customHeight="1" spans="1:3">
      <c r="A38" s="50" t="s">
        <v>147</v>
      </c>
      <c r="B38" s="48" t="s">
        <v>148</v>
      </c>
      <c r="C38" s="33"/>
    </row>
    <row r="39" ht="24" customHeight="1" spans="1:3">
      <c r="A39" s="50"/>
      <c r="B39" s="48" t="s">
        <v>149</v>
      </c>
      <c r="C39" s="33"/>
    </row>
    <row r="40" ht="24" customHeight="1" spans="1:3">
      <c r="A40" s="51"/>
      <c r="B40" s="48" t="s">
        <v>150</v>
      </c>
      <c r="C40" s="33"/>
    </row>
    <row r="41" ht="24" customHeight="1" spans="1:3">
      <c r="A41" s="51" t="s">
        <v>151</v>
      </c>
      <c r="B41" s="48" t="s">
        <v>152</v>
      </c>
      <c r="C41" s="33"/>
    </row>
    <row r="42" ht="24" customHeight="1" spans="1:3">
      <c r="A42" s="50" t="s">
        <v>153</v>
      </c>
      <c r="B42" s="59" t="s">
        <v>154</v>
      </c>
      <c r="C42" s="64"/>
    </row>
    <row r="43" ht="24" customHeight="1" spans="1:3">
      <c r="A43" s="50"/>
      <c r="B43" s="59" t="s">
        <v>155</v>
      </c>
      <c r="C43" s="33"/>
    </row>
    <row r="44" ht="24" customHeight="1" spans="1:3">
      <c r="A44" s="50"/>
      <c r="B44" s="59" t="s">
        <v>156</v>
      </c>
      <c r="C44" s="65"/>
    </row>
    <row r="45" ht="24" customHeight="1" spans="1:3">
      <c r="A45" s="50"/>
      <c r="B45" s="59" t="s">
        <v>157</v>
      </c>
      <c r="C45" s="65"/>
    </row>
    <row r="46" ht="24" customHeight="1" spans="1:3">
      <c r="A46" s="50"/>
      <c r="B46" s="59" t="s">
        <v>158</v>
      </c>
      <c r="C46" s="33"/>
    </row>
    <row r="47" ht="24" customHeight="1" spans="1:3">
      <c r="A47" s="50"/>
      <c r="B47" s="59" t="s">
        <v>159</v>
      </c>
      <c r="C47" s="33"/>
    </row>
    <row r="48" ht="24" customHeight="1" spans="1:3">
      <c r="A48" s="50"/>
      <c r="B48" s="59" t="s">
        <v>160</v>
      </c>
      <c r="C48" s="65"/>
    </row>
    <row r="49" ht="24" customHeight="1" spans="1:3">
      <c r="A49" s="50"/>
      <c r="B49" s="59" t="s">
        <v>161</v>
      </c>
      <c r="C49" s="65"/>
    </row>
    <row r="50" ht="24" customHeight="1" spans="1:3">
      <c r="A50" s="51"/>
      <c r="B50" s="59" t="s">
        <v>162</v>
      </c>
      <c r="C50" s="33"/>
    </row>
    <row r="51" ht="24" customHeight="1" spans="1:3">
      <c r="A51" s="59" t="s">
        <v>99</v>
      </c>
      <c r="B51" s="146" t="s">
        <v>163</v>
      </c>
      <c r="C51" s="64"/>
    </row>
    <row r="52" ht="24" customHeight="1" spans="1:2">
      <c r="A52" s="67"/>
      <c r="B52" s="68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6805555555556" right="0.786805555555556" top="0.984027777777778" bottom="0.786805555555556" header="0.511805555555556" footer="0.511805555555556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一般公共预算支出情况表（功能科目）</vt:lpstr>
      <vt:lpstr>一般公共预算基本支出情况表（部门经济科目）</vt:lpstr>
      <vt:lpstr>一般公共预算支出情况表（政府经济科目）</vt:lpstr>
      <vt:lpstr>政府性基金预算支出情况表（功能科目）</vt:lpstr>
      <vt:lpstr>政府性基金预算支出情况表（部门经济科目）</vt:lpstr>
      <vt:lpstr>政府性基金预算支出情况表（政府经济科目）</vt:lpstr>
      <vt:lpstr> 一般公共预算“三公”经费支出情况表</vt:lpstr>
      <vt:lpstr>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</cp:lastModifiedBy>
  <dcterms:created xsi:type="dcterms:W3CDTF">2014-08-01T02:13:00Z</dcterms:created>
  <cp:lastPrinted>2017-02-06T05:36:00Z</cp:lastPrinted>
  <dcterms:modified xsi:type="dcterms:W3CDTF">2019-02-27T07:40:23Z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198276</vt:i4>
  </property>
  <property fmtid="{D5CDD505-2E9C-101B-9397-08002B2CF9AE}" pid="3" name="KSORubyTemplateID">
    <vt:lpwstr>14</vt:lpwstr>
  </property>
  <property fmtid="{D5CDD505-2E9C-101B-9397-08002B2CF9AE}" pid="4" name="KSOProductBuildVer">
    <vt:lpwstr>2052-9.1.0.5012</vt:lpwstr>
  </property>
</Properties>
</file>